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01\Documents\GitHub\TheWorldAvatar\Agents\HistoricalAQMeshAgent\config\"/>
    </mc:Choice>
  </mc:AlternateContent>
  <xr:revisionPtr revIDLastSave="0" documentId="13_ncr:1_{1BAE2A34-BE7D-41A6-B319-DA2DB762B06D}" xr6:coauthVersionLast="47" xr6:coauthVersionMax="47" xr10:uidLastSave="{00000000-0000-0000-0000-000000000000}"/>
  <bookViews>
    <workbookView xWindow="-110" yWindow="-110" windowWidth="19420" windowHeight="10300" xr2:uid="{3AEE2244-9914-497D-91E9-907704A909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4" i="1" l="1"/>
  <c r="AI14" i="1"/>
  <c r="S14" i="1"/>
  <c r="P14" i="1"/>
  <c r="F14" i="1"/>
  <c r="AZ13" i="1"/>
  <c r="AI13" i="1"/>
  <c r="S13" i="1"/>
  <c r="P13" i="1"/>
  <c r="F13" i="1"/>
  <c r="AZ12" i="1"/>
  <c r="AI12" i="1"/>
  <c r="S12" i="1"/>
  <c r="P12" i="1"/>
  <c r="F12" i="1"/>
  <c r="AZ11" i="1"/>
  <c r="AI11" i="1"/>
  <c r="S11" i="1"/>
  <c r="P11" i="1"/>
  <c r="F11" i="1"/>
  <c r="AZ10" i="1"/>
  <c r="AI10" i="1"/>
  <c r="S10" i="1"/>
  <c r="P10" i="1"/>
  <c r="F10" i="1"/>
  <c r="AZ9" i="1"/>
  <c r="AI9" i="1"/>
  <c r="S9" i="1"/>
  <c r="P9" i="1"/>
  <c r="F9" i="1"/>
  <c r="AZ8" i="1"/>
  <c r="AI8" i="1"/>
  <c r="S8" i="1"/>
  <c r="P8" i="1"/>
  <c r="F8" i="1"/>
  <c r="AZ7" i="1"/>
  <c r="AI7" i="1"/>
  <c r="S7" i="1"/>
  <c r="P7" i="1"/>
  <c r="F7" i="1"/>
  <c r="AZ6" i="1"/>
  <c r="AI6" i="1"/>
  <c r="S6" i="1"/>
  <c r="P6" i="1"/>
  <c r="F6" i="1"/>
  <c r="AZ5" i="1"/>
  <c r="AI5" i="1"/>
  <c r="S5" i="1"/>
  <c r="P5" i="1"/>
  <c r="F5" i="1"/>
  <c r="AZ4" i="1"/>
  <c r="AI4" i="1"/>
  <c r="S4" i="1"/>
  <c r="P4" i="1"/>
  <c r="F4" i="1"/>
  <c r="AZ3" i="1"/>
  <c r="AI3" i="1"/>
  <c r="S3" i="1"/>
  <c r="P3" i="1"/>
  <c r="F3" i="1"/>
  <c r="AZ2" i="1"/>
  <c r="AI2" i="1"/>
  <c r="S2" i="1"/>
  <c r="P2" i="1"/>
  <c r="F2" i="1"/>
</calcChain>
</file>

<file path=xl/sharedStrings.xml><?xml version="1.0" encoding="utf-8"?>
<sst xmlns="http://schemas.openxmlformats.org/spreadsheetml/2006/main" count="481" uniqueCount="74">
  <si>
    <t>reading_datestamp</t>
  </si>
  <si>
    <t>aux2_sensor_serial_number</t>
  </si>
  <si>
    <t>uart_sensor_serial_number</t>
  </si>
  <si>
    <t>no2_state</t>
  </si>
  <si>
    <t>aux1_sensor_serial_number</t>
  </si>
  <si>
    <t>no_sensor_serial_number</t>
  </si>
  <si>
    <t>gas_p3</t>
  </si>
  <si>
    <t>aux2_state</t>
  </si>
  <si>
    <t>co_prescaled</t>
  </si>
  <si>
    <t>aux1_type</t>
  </si>
  <si>
    <t>aux1_slope</t>
  </si>
  <si>
    <t>so2_slope</t>
  </si>
  <si>
    <t>gasprotocol_version</t>
  </si>
  <si>
    <t>so2_units</t>
  </si>
  <si>
    <t>uart_prescaled</t>
  </si>
  <si>
    <t>so2_sensor_serial_number</t>
  </si>
  <si>
    <t>uart_slope</t>
  </si>
  <si>
    <t>no2_offset</t>
  </si>
  <si>
    <t>no2_sensor_serial_number</t>
  </si>
  <si>
    <t>no2_slope</t>
  </si>
  <si>
    <t>aux1_offset</t>
  </si>
  <si>
    <t>co_state</t>
  </si>
  <si>
    <t>h2s_sensor_serial_number</t>
  </si>
  <si>
    <t>so2_prescaled</t>
  </si>
  <si>
    <t>aux1_prescaled</t>
  </si>
  <si>
    <t>h2s_offset</t>
  </si>
  <si>
    <t>no_offset</t>
  </si>
  <si>
    <t>gas_p2</t>
  </si>
  <si>
    <t>no2_prescaled</t>
  </si>
  <si>
    <t>aux2_offset</t>
  </si>
  <si>
    <t>o3_units</t>
  </si>
  <si>
    <t>uart_units</t>
  </si>
  <si>
    <t>no_slope</t>
  </si>
  <si>
    <t>aux1_units</t>
  </si>
  <si>
    <t>co_sensor_serial_number</t>
  </si>
  <si>
    <t>aux1_state</t>
  </si>
  <si>
    <t>no_prescaled</t>
  </si>
  <si>
    <t>h2s_prescaled</t>
  </si>
  <si>
    <t>aux2_prescaled</t>
  </si>
  <si>
    <t>uart_type</t>
  </si>
  <si>
    <t>h2s_slope</t>
  </si>
  <si>
    <t>co_units</t>
  </si>
  <si>
    <t>co_slope</t>
  </si>
  <si>
    <t>gas_reading_number</t>
  </si>
  <si>
    <t>o3_slope</t>
  </si>
  <si>
    <t>so2_offset</t>
  </si>
  <si>
    <t>aux2_units</t>
  </si>
  <si>
    <t>h2s_state</t>
  </si>
  <si>
    <t>no_units</t>
  </si>
  <si>
    <t>uart_state</t>
  </si>
  <si>
    <t>gas_p1</t>
  </si>
  <si>
    <t>o3_sensor_serial_number</t>
  </si>
  <si>
    <t>o3_prescaled</t>
  </si>
  <si>
    <t>so2_state</t>
  </si>
  <si>
    <t>o3_offset</t>
  </si>
  <si>
    <t>peak_noise</t>
  </si>
  <si>
    <t>aux2_slope</t>
  </si>
  <si>
    <t>no_state</t>
  </si>
  <si>
    <t>noise_level</t>
  </si>
  <si>
    <t>no2_units</t>
  </si>
  <si>
    <t>h2s_units</t>
  </si>
  <si>
    <t>aux2_type</t>
  </si>
  <si>
    <t>uart_offset</t>
  </si>
  <si>
    <t>co_offset</t>
  </si>
  <si>
    <t>o3_state</t>
  </si>
  <si>
    <t>NA</t>
  </si>
  <si>
    <t>031E1FCE</t>
  </si>
  <si>
    <t>Reading</t>
  </si>
  <si>
    <t>Not Fitted</t>
  </si>
  <si>
    <t>NaN</t>
  </si>
  <si>
    <t>V5.3</t>
  </si>
  <si>
    <t>µg/m³</t>
  </si>
  <si>
    <r>
      <t>mg/m</t>
    </r>
    <r>
      <rPr>
        <sz val="11"/>
        <color theme="1"/>
        <rFont val="Calibri"/>
        <family val="2"/>
      </rPr>
      <t>³</t>
    </r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</si>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</sst>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hh:mm:ss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 xr:uid="{B7CAB235-BB7E-4E48-A682-C5F0471710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1D1D-AA40-4168-9E8A-B0C60FABA06B}">
  <dimension ref="A1:BM2416"/>
  <sheetViews>
    <sheetView tabSelected="1" workbookViewId="0">
      <selection activeCell="A15" sqref="A15"/>
    </sheetView>
  </sheetViews>
  <sheetFormatPr defaultRowHeight="14.5" x14ac:dyDescent="0.35"/>
  <cols>
    <col min="1" max="1" width="23.1796875" customWidth="1"/>
  </cols>
  <sheetData>
    <row r="1" spans="1:6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2" t="s">
        <v>49</v>
      </c>
      <c r="AY1" t="s">
        <v>50</v>
      </c>
      <c r="AZ1" s="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5">
      <c r="A2" s="3">
        <v>44681.666666666664</v>
      </c>
      <c r="B2" t="s">
        <v>65</v>
      </c>
      <c r="C2" t="s">
        <v>66</v>
      </c>
      <c r="D2" t="s">
        <v>67</v>
      </c>
      <c r="E2" t="s">
        <v>65</v>
      </c>
      <c r="F2" s="1" t="str">
        <f t="shared" ref="F2:F14" si="0">"160901160"</f>
        <v>160901160</v>
      </c>
      <c r="G2" s="1">
        <v>3600</v>
      </c>
      <c r="H2" t="s">
        <v>68</v>
      </c>
      <c r="I2" s="4">
        <v>476.38128337222361</v>
      </c>
      <c r="J2" t="s">
        <v>68</v>
      </c>
      <c r="K2" t="s">
        <v>69</v>
      </c>
      <c r="L2">
        <v>1</v>
      </c>
      <c r="M2" t="s">
        <v>70</v>
      </c>
      <c r="N2" s="4" t="s">
        <v>71</v>
      </c>
      <c r="O2" s="2">
        <v>873.97365556332943</v>
      </c>
      <c r="P2" s="1" t="str">
        <f t="shared" ref="P2:P14" si="1">"164480213"</f>
        <v>164480213</v>
      </c>
      <c r="Q2">
        <v>1</v>
      </c>
      <c r="R2">
        <v>0</v>
      </c>
      <c r="S2" s="1" t="str">
        <f t="shared" ref="S2:S14" si="2">"202891840"</f>
        <v>202891840</v>
      </c>
      <c r="T2">
        <v>1</v>
      </c>
      <c r="U2" t="s">
        <v>69</v>
      </c>
      <c r="V2" t="s">
        <v>67</v>
      </c>
      <c r="W2" t="s">
        <v>65</v>
      </c>
      <c r="X2" s="4">
        <v>0</v>
      </c>
      <c r="Y2">
        <v>-1000</v>
      </c>
      <c r="Z2" t="s">
        <v>69</v>
      </c>
      <c r="AA2">
        <v>0</v>
      </c>
      <c r="AB2">
        <v>300</v>
      </c>
      <c r="AC2" s="4">
        <v>64.095108962398129</v>
      </c>
      <c r="AD2" t="s">
        <v>69</v>
      </c>
      <c r="AE2" s="4" t="s">
        <v>71</v>
      </c>
      <c r="AF2" t="s">
        <v>72</v>
      </c>
      <c r="AG2">
        <v>1</v>
      </c>
      <c r="AH2" t="s">
        <v>65</v>
      </c>
      <c r="AI2" s="1" t="str">
        <f t="shared" ref="AI2:AI14" si="3">"246470712"</f>
        <v>246470712</v>
      </c>
      <c r="AJ2" t="s">
        <v>68</v>
      </c>
      <c r="AK2" s="4">
        <v>8.5141872107101293E-2</v>
      </c>
      <c r="AL2">
        <v>-1000</v>
      </c>
      <c r="AM2">
        <v>-1000</v>
      </c>
      <c r="AN2" t="s">
        <v>73</v>
      </c>
      <c r="AO2" t="s">
        <v>69</v>
      </c>
      <c r="AP2" s="4" t="s">
        <v>71</v>
      </c>
      <c r="AQ2">
        <v>1</v>
      </c>
      <c r="AR2">
        <v>183456</v>
      </c>
      <c r="AS2">
        <v>1</v>
      </c>
      <c r="AT2">
        <v>0</v>
      </c>
      <c r="AU2" t="s">
        <v>65</v>
      </c>
      <c r="AV2" t="s">
        <v>68</v>
      </c>
      <c r="AW2" s="4" t="s">
        <v>71</v>
      </c>
      <c r="AX2" s="2" t="s">
        <v>67</v>
      </c>
      <c r="AY2">
        <v>10</v>
      </c>
      <c r="AZ2" s="1" t="str">
        <f t="shared" ref="AZ2:AZ14" si="4">"204703855"</f>
        <v>204703855</v>
      </c>
      <c r="BA2" s="4">
        <v>26.927537792968572</v>
      </c>
      <c r="BB2" t="s">
        <v>67</v>
      </c>
      <c r="BC2">
        <v>0</v>
      </c>
      <c r="BD2">
        <v>-1000</v>
      </c>
      <c r="BE2" t="s">
        <v>69</v>
      </c>
      <c r="BF2" t="s">
        <v>67</v>
      </c>
      <c r="BG2">
        <v>-1000</v>
      </c>
      <c r="BH2" s="4" t="s">
        <v>71</v>
      </c>
      <c r="BI2" s="4" t="s">
        <v>71</v>
      </c>
      <c r="BJ2" t="s">
        <v>68</v>
      </c>
      <c r="BK2">
        <v>0</v>
      </c>
      <c r="BL2">
        <v>0</v>
      </c>
      <c r="BM2" t="s">
        <v>67</v>
      </c>
    </row>
    <row r="3" spans="1:65" x14ac:dyDescent="0.35">
      <c r="A3" s="3">
        <v>44681.670138888891</v>
      </c>
      <c r="B3" t="s">
        <v>65</v>
      </c>
      <c r="C3" t="s">
        <v>66</v>
      </c>
      <c r="D3" t="s">
        <v>67</v>
      </c>
      <c r="E3" t="s">
        <v>65</v>
      </c>
      <c r="F3" s="1" t="str">
        <f t="shared" si="0"/>
        <v>160901160</v>
      </c>
      <c r="G3" s="1">
        <v>3600</v>
      </c>
      <c r="H3" t="s">
        <v>68</v>
      </c>
      <c r="I3" s="4">
        <v>482.6827732850291</v>
      </c>
      <c r="J3" t="s">
        <v>68</v>
      </c>
      <c r="K3" t="s">
        <v>69</v>
      </c>
      <c r="L3">
        <v>1</v>
      </c>
      <c r="M3" t="s">
        <v>70</v>
      </c>
      <c r="N3" s="4" t="s">
        <v>71</v>
      </c>
      <c r="O3" s="2">
        <v>879.2363003019791</v>
      </c>
      <c r="P3" s="1" t="str">
        <f t="shared" si="1"/>
        <v>164480213</v>
      </c>
      <c r="Q3">
        <v>1</v>
      </c>
      <c r="R3">
        <v>0</v>
      </c>
      <c r="S3" s="1" t="str">
        <f t="shared" si="2"/>
        <v>202891840</v>
      </c>
      <c r="T3">
        <v>1</v>
      </c>
      <c r="U3" t="s">
        <v>69</v>
      </c>
      <c r="V3" t="s">
        <v>67</v>
      </c>
      <c r="W3" t="s">
        <v>65</v>
      </c>
      <c r="X3" s="4">
        <v>0</v>
      </c>
      <c r="Y3">
        <v>-1000</v>
      </c>
      <c r="Z3" t="s">
        <v>69</v>
      </c>
      <c r="AA3">
        <v>0</v>
      </c>
      <c r="AB3">
        <v>300</v>
      </c>
      <c r="AC3" s="4">
        <v>66.183747950989527</v>
      </c>
      <c r="AD3" t="s">
        <v>69</v>
      </c>
      <c r="AE3" s="4" t="s">
        <v>71</v>
      </c>
      <c r="AF3" t="s">
        <v>72</v>
      </c>
      <c r="AG3">
        <v>1</v>
      </c>
      <c r="AH3" t="s">
        <v>65</v>
      </c>
      <c r="AI3" s="1" t="str">
        <f t="shared" si="3"/>
        <v>246470712</v>
      </c>
      <c r="AJ3" t="s">
        <v>68</v>
      </c>
      <c r="AK3" s="4">
        <v>-0.35273061301513386</v>
      </c>
      <c r="AL3">
        <v>-1000</v>
      </c>
      <c r="AM3">
        <v>-1000</v>
      </c>
      <c r="AN3" t="s">
        <v>73</v>
      </c>
      <c r="AO3" t="s">
        <v>69</v>
      </c>
      <c r="AP3" s="4" t="s">
        <v>71</v>
      </c>
      <c r="AQ3">
        <v>1</v>
      </c>
      <c r="AR3">
        <v>183457</v>
      </c>
      <c r="AS3">
        <v>1</v>
      </c>
      <c r="AT3">
        <v>0</v>
      </c>
      <c r="AU3" t="s">
        <v>65</v>
      </c>
      <c r="AV3" t="s">
        <v>68</v>
      </c>
      <c r="AW3" s="4" t="s">
        <v>71</v>
      </c>
      <c r="AX3" s="2" t="s">
        <v>67</v>
      </c>
      <c r="AY3">
        <v>10</v>
      </c>
      <c r="AZ3" s="1" t="str">
        <f t="shared" si="4"/>
        <v>204703855</v>
      </c>
      <c r="BA3" s="4">
        <v>23.055731419557624</v>
      </c>
      <c r="BB3" t="s">
        <v>67</v>
      </c>
      <c r="BC3">
        <v>0</v>
      </c>
      <c r="BD3">
        <v>-1000</v>
      </c>
      <c r="BE3" t="s">
        <v>69</v>
      </c>
      <c r="BF3" t="s">
        <v>67</v>
      </c>
      <c r="BG3">
        <v>-1000</v>
      </c>
      <c r="BH3" s="4" t="s">
        <v>71</v>
      </c>
      <c r="BI3" s="4" t="s">
        <v>71</v>
      </c>
      <c r="BJ3" t="s">
        <v>68</v>
      </c>
      <c r="BK3">
        <v>0</v>
      </c>
      <c r="BL3">
        <v>0</v>
      </c>
      <c r="BM3" t="s">
        <v>67</v>
      </c>
    </row>
    <row r="4" spans="1:65" x14ac:dyDescent="0.35">
      <c r="A4" s="3">
        <v>44681.673611111109</v>
      </c>
      <c r="B4" t="s">
        <v>65</v>
      </c>
      <c r="C4" t="s">
        <v>66</v>
      </c>
      <c r="D4" t="s">
        <v>67</v>
      </c>
      <c r="E4" t="s">
        <v>65</v>
      </c>
      <c r="F4" s="1" t="str">
        <f t="shared" si="0"/>
        <v>160901160</v>
      </c>
      <c r="G4" s="1">
        <v>3600</v>
      </c>
      <c r="H4" t="s">
        <v>68</v>
      </c>
      <c r="I4" s="4">
        <v>478.9472954808615</v>
      </c>
      <c r="J4" t="s">
        <v>68</v>
      </c>
      <c r="K4" t="s">
        <v>69</v>
      </c>
      <c r="L4">
        <v>1</v>
      </c>
      <c r="M4" t="s">
        <v>70</v>
      </c>
      <c r="N4" s="4" t="s">
        <v>71</v>
      </c>
      <c r="O4" s="2">
        <v>900.28687925657755</v>
      </c>
      <c r="P4" s="1" t="str">
        <f t="shared" si="1"/>
        <v>164480213</v>
      </c>
      <c r="Q4">
        <v>1</v>
      </c>
      <c r="R4">
        <v>0</v>
      </c>
      <c r="S4" s="1" t="str">
        <f t="shared" si="2"/>
        <v>202891840</v>
      </c>
      <c r="T4">
        <v>1</v>
      </c>
      <c r="U4" t="s">
        <v>69</v>
      </c>
      <c r="V4" t="s">
        <v>67</v>
      </c>
      <c r="W4" t="s">
        <v>65</v>
      </c>
      <c r="X4" s="4">
        <v>0</v>
      </c>
      <c r="Y4">
        <v>-1000</v>
      </c>
      <c r="Z4" t="s">
        <v>69</v>
      </c>
      <c r="AA4">
        <v>0</v>
      </c>
      <c r="AB4">
        <v>300</v>
      </c>
      <c r="AC4" s="4">
        <v>59.656751111641448</v>
      </c>
      <c r="AD4" t="s">
        <v>69</v>
      </c>
      <c r="AE4" s="4" t="s">
        <v>71</v>
      </c>
      <c r="AF4" t="s">
        <v>72</v>
      </c>
      <c r="AG4">
        <v>1</v>
      </c>
      <c r="AH4" t="s">
        <v>65</v>
      </c>
      <c r="AI4" s="1" t="str">
        <f t="shared" si="3"/>
        <v>246470712</v>
      </c>
      <c r="AJ4" t="s">
        <v>68</v>
      </c>
      <c r="AK4" s="4">
        <v>0.72978747520372522</v>
      </c>
      <c r="AL4">
        <v>-1000</v>
      </c>
      <c r="AM4">
        <v>-1000</v>
      </c>
      <c r="AN4" t="s">
        <v>73</v>
      </c>
      <c r="AO4" t="s">
        <v>69</v>
      </c>
      <c r="AP4" s="4" t="s">
        <v>71</v>
      </c>
      <c r="AQ4">
        <v>1</v>
      </c>
      <c r="AR4">
        <v>183458</v>
      </c>
      <c r="AS4">
        <v>1</v>
      </c>
      <c r="AT4">
        <v>0</v>
      </c>
      <c r="AU4" t="s">
        <v>65</v>
      </c>
      <c r="AV4" t="s">
        <v>68</v>
      </c>
      <c r="AW4" s="4" t="s">
        <v>71</v>
      </c>
      <c r="AX4" s="2" t="s">
        <v>67</v>
      </c>
      <c r="AY4">
        <v>10</v>
      </c>
      <c r="AZ4" s="1" t="str">
        <f t="shared" si="4"/>
        <v>204703855</v>
      </c>
      <c r="BA4" s="4">
        <v>26.732974658626308</v>
      </c>
      <c r="BB4" t="s">
        <v>67</v>
      </c>
      <c r="BC4">
        <v>0</v>
      </c>
      <c r="BD4">
        <v>-1000</v>
      </c>
      <c r="BE4" t="s">
        <v>69</v>
      </c>
      <c r="BF4" t="s">
        <v>67</v>
      </c>
      <c r="BG4">
        <v>-1000</v>
      </c>
      <c r="BH4" s="4" t="s">
        <v>71</v>
      </c>
      <c r="BI4" s="4" t="s">
        <v>71</v>
      </c>
      <c r="BJ4" t="s">
        <v>68</v>
      </c>
      <c r="BK4">
        <v>0</v>
      </c>
      <c r="BL4">
        <v>0</v>
      </c>
      <c r="BM4" t="s">
        <v>67</v>
      </c>
    </row>
    <row r="5" spans="1:65" x14ac:dyDescent="0.35">
      <c r="A5" s="3">
        <v>44681.677083333336</v>
      </c>
      <c r="B5" t="s">
        <v>65</v>
      </c>
      <c r="C5" t="s">
        <v>66</v>
      </c>
      <c r="D5" t="s">
        <v>67</v>
      </c>
      <c r="E5" t="s">
        <v>65</v>
      </c>
      <c r="F5" s="1" t="str">
        <f t="shared" si="0"/>
        <v>160901160</v>
      </c>
      <c r="G5" s="1">
        <v>3600</v>
      </c>
      <c r="H5" t="s">
        <v>68</v>
      </c>
      <c r="I5" s="4">
        <v>476.15420265464502</v>
      </c>
      <c r="J5" t="s">
        <v>68</v>
      </c>
      <c r="K5" t="s">
        <v>69</v>
      </c>
      <c r="L5">
        <v>1</v>
      </c>
      <c r="M5" t="s">
        <v>70</v>
      </c>
      <c r="N5" s="4" t="s">
        <v>71</v>
      </c>
      <c r="O5" s="2">
        <v>833.95971607590229</v>
      </c>
      <c r="P5" s="1" t="str">
        <f t="shared" si="1"/>
        <v>164480213</v>
      </c>
      <c r="Q5">
        <v>1</v>
      </c>
      <c r="R5">
        <v>0</v>
      </c>
      <c r="S5" s="1" t="str">
        <f t="shared" si="2"/>
        <v>202891840</v>
      </c>
      <c r="T5">
        <v>1</v>
      </c>
      <c r="U5" t="s">
        <v>69</v>
      </c>
      <c r="V5" t="s">
        <v>67</v>
      </c>
      <c r="W5" t="s">
        <v>65</v>
      </c>
      <c r="X5" s="4">
        <v>0</v>
      </c>
      <c r="Y5">
        <v>-1000</v>
      </c>
      <c r="Z5" t="s">
        <v>69</v>
      </c>
      <c r="AA5">
        <v>0</v>
      </c>
      <c r="AB5">
        <v>300</v>
      </c>
      <c r="AC5" s="4">
        <v>59.638102549243307</v>
      </c>
      <c r="AD5" t="s">
        <v>69</v>
      </c>
      <c r="AE5" s="4" t="s">
        <v>71</v>
      </c>
      <c r="AF5" t="s">
        <v>72</v>
      </c>
      <c r="AG5">
        <v>1</v>
      </c>
      <c r="AH5" t="s">
        <v>65</v>
      </c>
      <c r="AI5" s="1" t="str">
        <f t="shared" si="3"/>
        <v>246470712</v>
      </c>
      <c r="AJ5" t="s">
        <v>68</v>
      </c>
      <c r="AK5" s="4">
        <v>3.8070579956461001</v>
      </c>
      <c r="AL5">
        <v>-1000</v>
      </c>
      <c r="AM5">
        <v>-1000</v>
      </c>
      <c r="AN5" t="s">
        <v>73</v>
      </c>
      <c r="AO5" t="s">
        <v>69</v>
      </c>
      <c r="AP5" s="4" t="s">
        <v>71</v>
      </c>
      <c r="AQ5">
        <v>1</v>
      </c>
      <c r="AR5">
        <v>183459</v>
      </c>
      <c r="AS5">
        <v>1</v>
      </c>
      <c r="AT5">
        <v>0</v>
      </c>
      <c r="AU5" t="s">
        <v>65</v>
      </c>
      <c r="AV5" t="s">
        <v>68</v>
      </c>
      <c r="AW5" s="4" t="s">
        <v>71</v>
      </c>
      <c r="AX5" s="2" t="s">
        <v>67</v>
      </c>
      <c r="AY5">
        <v>10</v>
      </c>
      <c r="AZ5" s="1" t="str">
        <f t="shared" si="4"/>
        <v>204703855</v>
      </c>
      <c r="BA5" s="4">
        <v>23.328119807636785</v>
      </c>
      <c r="BB5" t="s">
        <v>67</v>
      </c>
      <c r="BC5">
        <v>0</v>
      </c>
      <c r="BD5">
        <v>-1000</v>
      </c>
      <c r="BE5" t="s">
        <v>69</v>
      </c>
      <c r="BF5" t="s">
        <v>67</v>
      </c>
      <c r="BG5">
        <v>-1000</v>
      </c>
      <c r="BH5" s="4" t="s">
        <v>71</v>
      </c>
      <c r="BI5" s="4" t="s">
        <v>71</v>
      </c>
      <c r="BJ5" t="s">
        <v>68</v>
      </c>
      <c r="BK5">
        <v>0</v>
      </c>
      <c r="BL5">
        <v>0</v>
      </c>
      <c r="BM5" t="s">
        <v>67</v>
      </c>
    </row>
    <row r="6" spans="1:65" x14ac:dyDescent="0.35">
      <c r="A6" s="3">
        <v>44681.680555555555</v>
      </c>
      <c r="B6" t="s">
        <v>65</v>
      </c>
      <c r="C6" t="s">
        <v>66</v>
      </c>
      <c r="D6" t="s">
        <v>67</v>
      </c>
      <c r="E6" t="s">
        <v>65</v>
      </c>
      <c r="F6" s="1" t="str">
        <f t="shared" si="0"/>
        <v>160901160</v>
      </c>
      <c r="G6" s="1">
        <v>3600</v>
      </c>
      <c r="H6" t="s">
        <v>68</v>
      </c>
      <c r="I6" s="4">
        <v>484.72423082368084</v>
      </c>
      <c r="J6" t="s">
        <v>68</v>
      </c>
      <c r="K6" t="s">
        <v>69</v>
      </c>
      <c r="L6">
        <v>1</v>
      </c>
      <c r="M6" t="s">
        <v>70</v>
      </c>
      <c r="N6" s="4" t="s">
        <v>71</v>
      </c>
      <c r="O6" s="2">
        <v>910.50932179497931</v>
      </c>
      <c r="P6" s="1" t="str">
        <f t="shared" si="1"/>
        <v>164480213</v>
      </c>
      <c r="Q6">
        <v>1</v>
      </c>
      <c r="R6">
        <v>0</v>
      </c>
      <c r="S6" s="1" t="str">
        <f t="shared" si="2"/>
        <v>202891840</v>
      </c>
      <c r="T6">
        <v>1</v>
      </c>
      <c r="U6" t="s">
        <v>69</v>
      </c>
      <c r="V6" t="s">
        <v>67</v>
      </c>
      <c r="W6" t="s">
        <v>65</v>
      </c>
      <c r="X6" s="4">
        <v>0</v>
      </c>
      <c r="Y6">
        <v>-1000</v>
      </c>
      <c r="Z6" t="s">
        <v>69</v>
      </c>
      <c r="AA6">
        <v>0</v>
      </c>
      <c r="AB6">
        <v>300</v>
      </c>
      <c r="AC6" s="4">
        <v>68.67846054842893</v>
      </c>
      <c r="AD6" t="s">
        <v>69</v>
      </c>
      <c r="AE6" s="4" t="s">
        <v>71</v>
      </c>
      <c r="AF6" t="s">
        <v>72</v>
      </c>
      <c r="AG6">
        <v>1</v>
      </c>
      <c r="AH6" t="s">
        <v>65</v>
      </c>
      <c r="AI6" s="1" t="str">
        <f t="shared" si="3"/>
        <v>246470712</v>
      </c>
      <c r="AJ6" t="s">
        <v>68</v>
      </c>
      <c r="AK6" s="4">
        <v>4.5596551209476308</v>
      </c>
      <c r="AL6">
        <v>-1000</v>
      </c>
      <c r="AM6">
        <v>-1000</v>
      </c>
      <c r="AN6" t="s">
        <v>73</v>
      </c>
      <c r="AO6" t="s">
        <v>69</v>
      </c>
      <c r="AP6" s="4" t="s">
        <v>71</v>
      </c>
      <c r="AQ6">
        <v>1</v>
      </c>
      <c r="AR6">
        <v>183460</v>
      </c>
      <c r="AS6">
        <v>1</v>
      </c>
      <c r="AT6">
        <v>0</v>
      </c>
      <c r="AU6" t="s">
        <v>65</v>
      </c>
      <c r="AV6" t="s">
        <v>68</v>
      </c>
      <c r="AW6" s="4" t="s">
        <v>71</v>
      </c>
      <c r="AX6" s="2" t="s">
        <v>67</v>
      </c>
      <c r="AY6">
        <v>10</v>
      </c>
      <c r="AZ6" s="1" t="str">
        <f t="shared" si="4"/>
        <v>204703855</v>
      </c>
      <c r="BA6" s="4">
        <v>22.756317678403985</v>
      </c>
      <c r="BB6" t="s">
        <v>67</v>
      </c>
      <c r="BC6">
        <v>0</v>
      </c>
      <c r="BD6">
        <v>-1000</v>
      </c>
      <c r="BE6" t="s">
        <v>69</v>
      </c>
      <c r="BF6" t="s">
        <v>67</v>
      </c>
      <c r="BG6">
        <v>-1000</v>
      </c>
      <c r="BH6" s="4" t="s">
        <v>71</v>
      </c>
      <c r="BI6" s="4" t="s">
        <v>71</v>
      </c>
      <c r="BJ6" t="s">
        <v>68</v>
      </c>
      <c r="BK6">
        <v>0</v>
      </c>
      <c r="BL6">
        <v>0</v>
      </c>
      <c r="BM6" t="s">
        <v>67</v>
      </c>
    </row>
    <row r="7" spans="1:65" x14ac:dyDescent="0.35">
      <c r="A7" s="3">
        <v>44681.684027777781</v>
      </c>
      <c r="B7" t="s">
        <v>65</v>
      </c>
      <c r="C7" t="s">
        <v>66</v>
      </c>
      <c r="D7" t="s">
        <v>67</v>
      </c>
      <c r="E7" t="s">
        <v>65</v>
      </c>
      <c r="F7" s="1" t="str">
        <f t="shared" si="0"/>
        <v>160901160</v>
      </c>
      <c r="G7" s="1">
        <v>3600</v>
      </c>
      <c r="H7" t="s">
        <v>68</v>
      </c>
      <c r="I7" s="4">
        <v>504.13317651535169</v>
      </c>
      <c r="J7" t="s">
        <v>68</v>
      </c>
      <c r="K7" t="s">
        <v>69</v>
      </c>
      <c r="L7">
        <v>1</v>
      </c>
      <c r="M7" t="s">
        <v>70</v>
      </c>
      <c r="N7" s="4" t="s">
        <v>71</v>
      </c>
      <c r="O7" s="2">
        <v>864.21344668960933</v>
      </c>
      <c r="P7" s="1" t="str">
        <f t="shared" si="1"/>
        <v>164480213</v>
      </c>
      <c r="Q7">
        <v>1</v>
      </c>
      <c r="R7">
        <v>0</v>
      </c>
      <c r="S7" s="1" t="str">
        <f t="shared" si="2"/>
        <v>202891840</v>
      </c>
      <c r="T7">
        <v>1</v>
      </c>
      <c r="U7" t="s">
        <v>69</v>
      </c>
      <c r="V7" t="s">
        <v>67</v>
      </c>
      <c r="W7" t="s">
        <v>65</v>
      </c>
      <c r="X7" s="4">
        <v>0</v>
      </c>
      <c r="Y7">
        <v>-1000</v>
      </c>
      <c r="Z7" t="s">
        <v>69</v>
      </c>
      <c r="AA7">
        <v>0</v>
      </c>
      <c r="AB7">
        <v>300</v>
      </c>
      <c r="AC7" s="4">
        <v>84.89731523820447</v>
      </c>
      <c r="AD7" t="s">
        <v>69</v>
      </c>
      <c r="AE7" s="4" t="s">
        <v>71</v>
      </c>
      <c r="AF7" t="s">
        <v>72</v>
      </c>
      <c r="AG7">
        <v>1</v>
      </c>
      <c r="AH7" t="s">
        <v>65</v>
      </c>
      <c r="AI7" s="1" t="str">
        <f t="shared" si="3"/>
        <v>246470712</v>
      </c>
      <c r="AJ7" t="s">
        <v>68</v>
      </c>
      <c r="AK7" s="4">
        <v>4.6569277635278468</v>
      </c>
      <c r="AL7">
        <v>-1000</v>
      </c>
      <c r="AM7">
        <v>-1000</v>
      </c>
      <c r="AN7" t="s">
        <v>73</v>
      </c>
      <c r="AO7" t="s">
        <v>69</v>
      </c>
      <c r="AP7" s="4" t="s">
        <v>71</v>
      </c>
      <c r="AQ7">
        <v>1</v>
      </c>
      <c r="AR7">
        <v>183461</v>
      </c>
      <c r="AS7">
        <v>1</v>
      </c>
      <c r="AT7">
        <v>0</v>
      </c>
      <c r="AU7" t="s">
        <v>65</v>
      </c>
      <c r="AV7" t="s">
        <v>68</v>
      </c>
      <c r="AW7" s="4" t="s">
        <v>71</v>
      </c>
      <c r="AX7" s="2" t="s">
        <v>67</v>
      </c>
      <c r="AY7">
        <v>10</v>
      </c>
      <c r="AZ7" s="1" t="str">
        <f t="shared" si="4"/>
        <v>204703855</v>
      </c>
      <c r="BA7" s="4">
        <v>21.433728274872816</v>
      </c>
      <c r="BB7" t="s">
        <v>67</v>
      </c>
      <c r="BC7">
        <v>0</v>
      </c>
      <c r="BD7">
        <v>-1000</v>
      </c>
      <c r="BE7" t="s">
        <v>69</v>
      </c>
      <c r="BF7" t="s">
        <v>67</v>
      </c>
      <c r="BG7">
        <v>-1000</v>
      </c>
      <c r="BH7" s="4" t="s">
        <v>71</v>
      </c>
      <c r="BI7" s="4" t="s">
        <v>71</v>
      </c>
      <c r="BJ7" t="s">
        <v>68</v>
      </c>
      <c r="BK7">
        <v>0</v>
      </c>
      <c r="BL7">
        <v>0</v>
      </c>
      <c r="BM7" t="s">
        <v>67</v>
      </c>
    </row>
    <row r="8" spans="1:65" x14ac:dyDescent="0.35">
      <c r="A8" s="3">
        <v>44681.6875</v>
      </c>
      <c r="B8" t="s">
        <v>65</v>
      </c>
      <c r="C8" t="s">
        <v>66</v>
      </c>
      <c r="D8" t="s">
        <v>67</v>
      </c>
      <c r="E8" t="s">
        <v>65</v>
      </c>
      <c r="F8" s="1" t="str">
        <f t="shared" si="0"/>
        <v>160901160</v>
      </c>
      <c r="G8" s="1">
        <v>3600</v>
      </c>
      <c r="H8" t="s">
        <v>68</v>
      </c>
      <c r="I8" s="4">
        <v>512.73667407926189</v>
      </c>
      <c r="J8" t="s">
        <v>68</v>
      </c>
      <c r="K8" t="s">
        <v>69</v>
      </c>
      <c r="L8">
        <v>1</v>
      </c>
      <c r="M8" t="s">
        <v>70</v>
      </c>
      <c r="N8" s="4" t="s">
        <v>71</v>
      </c>
      <c r="O8" s="2">
        <v>976.83226459808793</v>
      </c>
      <c r="P8" s="1" t="str">
        <f t="shared" si="1"/>
        <v>164480213</v>
      </c>
      <c r="Q8">
        <v>1</v>
      </c>
      <c r="R8">
        <v>0</v>
      </c>
      <c r="S8" s="1" t="str">
        <f t="shared" si="2"/>
        <v>202891840</v>
      </c>
      <c r="T8">
        <v>1</v>
      </c>
      <c r="U8" t="s">
        <v>69</v>
      </c>
      <c r="V8" t="s">
        <v>67</v>
      </c>
      <c r="W8" t="s">
        <v>65</v>
      </c>
      <c r="X8" s="4">
        <v>0</v>
      </c>
      <c r="Y8">
        <v>-1000</v>
      </c>
      <c r="Z8" t="s">
        <v>69</v>
      </c>
      <c r="AA8">
        <v>0</v>
      </c>
      <c r="AB8">
        <v>300</v>
      </c>
      <c r="AC8" s="4">
        <v>72.388290529193668</v>
      </c>
      <c r="AD8" t="s">
        <v>69</v>
      </c>
      <c r="AE8" s="4" t="s">
        <v>71</v>
      </c>
      <c r="AF8" t="s">
        <v>72</v>
      </c>
      <c r="AG8">
        <v>1</v>
      </c>
      <c r="AH8" t="s">
        <v>65</v>
      </c>
      <c r="AI8" s="1" t="str">
        <f t="shared" si="3"/>
        <v>246470712</v>
      </c>
      <c r="AJ8" t="s">
        <v>68</v>
      </c>
      <c r="AK8" s="4">
        <v>4.3164735144970905</v>
      </c>
      <c r="AL8">
        <v>-1000</v>
      </c>
      <c r="AM8">
        <v>-1000</v>
      </c>
      <c r="AN8" t="s">
        <v>73</v>
      </c>
      <c r="AO8" t="s">
        <v>69</v>
      </c>
      <c r="AP8" s="4" t="s">
        <v>71</v>
      </c>
      <c r="AQ8">
        <v>1</v>
      </c>
      <c r="AR8">
        <v>183462</v>
      </c>
      <c r="AS8">
        <v>1</v>
      </c>
      <c r="AT8">
        <v>0</v>
      </c>
      <c r="AU8" t="s">
        <v>65</v>
      </c>
      <c r="AV8" t="s">
        <v>68</v>
      </c>
      <c r="AW8" s="4" t="s">
        <v>71</v>
      </c>
      <c r="AX8" s="2" t="s">
        <v>67</v>
      </c>
      <c r="AY8">
        <v>10</v>
      </c>
      <c r="AZ8" s="1" t="str">
        <f t="shared" si="4"/>
        <v>204703855</v>
      </c>
      <c r="BA8" s="4">
        <v>21.239229833177056</v>
      </c>
      <c r="BB8" t="s">
        <v>67</v>
      </c>
      <c r="BC8">
        <v>0</v>
      </c>
      <c r="BD8">
        <v>-1000</v>
      </c>
      <c r="BE8" t="s">
        <v>69</v>
      </c>
      <c r="BF8" t="s">
        <v>67</v>
      </c>
      <c r="BG8">
        <v>-1000</v>
      </c>
      <c r="BH8" s="4" t="s">
        <v>71</v>
      </c>
      <c r="BI8" s="4" t="s">
        <v>71</v>
      </c>
      <c r="BJ8" t="s">
        <v>68</v>
      </c>
      <c r="BK8">
        <v>0</v>
      </c>
      <c r="BL8">
        <v>0</v>
      </c>
      <c r="BM8" t="s">
        <v>67</v>
      </c>
    </row>
    <row r="9" spans="1:65" x14ac:dyDescent="0.35">
      <c r="A9" s="3">
        <v>44681.690972222219</v>
      </c>
      <c r="B9" t="s">
        <v>65</v>
      </c>
      <c r="C9" t="s">
        <v>66</v>
      </c>
      <c r="D9" t="s">
        <v>67</v>
      </c>
      <c r="E9" t="s">
        <v>65</v>
      </c>
      <c r="F9" s="1" t="str">
        <f t="shared" si="0"/>
        <v>160901160</v>
      </c>
      <c r="G9" s="1">
        <v>3600</v>
      </c>
      <c r="H9" t="s">
        <v>68</v>
      </c>
      <c r="I9" s="4">
        <v>516.87951921227921</v>
      </c>
      <c r="J9" t="s">
        <v>68</v>
      </c>
      <c r="K9" t="s">
        <v>69</v>
      </c>
      <c r="L9">
        <v>1</v>
      </c>
      <c r="M9" t="s">
        <v>70</v>
      </c>
      <c r="N9" s="4" t="s">
        <v>71</v>
      </c>
      <c r="O9" s="2">
        <v>908.40496383564425</v>
      </c>
      <c r="P9" s="1" t="str">
        <f t="shared" si="1"/>
        <v>164480213</v>
      </c>
      <c r="Q9">
        <v>1</v>
      </c>
      <c r="R9">
        <v>0</v>
      </c>
      <c r="S9" s="1" t="str">
        <f t="shared" si="2"/>
        <v>202891840</v>
      </c>
      <c r="T9">
        <v>1</v>
      </c>
      <c r="U9" t="s">
        <v>69</v>
      </c>
      <c r="V9" t="s">
        <v>67</v>
      </c>
      <c r="W9" t="s">
        <v>65</v>
      </c>
      <c r="X9" s="4">
        <v>0</v>
      </c>
      <c r="Y9">
        <v>-1000</v>
      </c>
      <c r="Z9" t="s">
        <v>69</v>
      </c>
      <c r="AA9">
        <v>0</v>
      </c>
      <c r="AB9">
        <v>300</v>
      </c>
      <c r="AC9" s="4">
        <v>70.486769634530347</v>
      </c>
      <c r="AD9" t="s">
        <v>69</v>
      </c>
      <c r="AE9" s="4" t="s">
        <v>71</v>
      </c>
      <c r="AF9" t="s">
        <v>72</v>
      </c>
      <c r="AG9">
        <v>1</v>
      </c>
      <c r="AH9" t="s">
        <v>65</v>
      </c>
      <c r="AI9" s="1" t="str">
        <f t="shared" si="3"/>
        <v>246470712</v>
      </c>
      <c r="AJ9" t="s">
        <v>68</v>
      </c>
      <c r="AK9" s="4">
        <v>4.0732919080465502</v>
      </c>
      <c r="AL9">
        <v>-1000</v>
      </c>
      <c r="AM9">
        <v>-1000</v>
      </c>
      <c r="AN9" t="s">
        <v>73</v>
      </c>
      <c r="AO9" t="s">
        <v>69</v>
      </c>
      <c r="AP9" s="4" t="s">
        <v>71</v>
      </c>
      <c r="AQ9">
        <v>1</v>
      </c>
      <c r="AR9">
        <v>183463</v>
      </c>
      <c r="AS9">
        <v>1</v>
      </c>
      <c r="AT9">
        <v>0</v>
      </c>
      <c r="AU9" t="s">
        <v>65</v>
      </c>
      <c r="AV9" t="s">
        <v>68</v>
      </c>
      <c r="AW9" s="4" t="s">
        <v>71</v>
      </c>
      <c r="AX9" s="2" t="s">
        <v>67</v>
      </c>
      <c r="AY9">
        <v>10</v>
      </c>
      <c r="AZ9" s="1" t="str">
        <f t="shared" si="4"/>
        <v>204703855</v>
      </c>
      <c r="BA9" s="4">
        <v>16.474018011630921</v>
      </c>
      <c r="BB9" t="s">
        <v>67</v>
      </c>
      <c r="BC9">
        <v>0</v>
      </c>
      <c r="BD9">
        <v>-1000</v>
      </c>
      <c r="BE9" t="s">
        <v>69</v>
      </c>
      <c r="BF9" t="s">
        <v>67</v>
      </c>
      <c r="BG9">
        <v>-1000</v>
      </c>
      <c r="BH9" s="4" t="s">
        <v>71</v>
      </c>
      <c r="BI9" s="4" t="s">
        <v>71</v>
      </c>
      <c r="BJ9" t="s">
        <v>68</v>
      </c>
      <c r="BK9">
        <v>0</v>
      </c>
      <c r="BL9">
        <v>0</v>
      </c>
      <c r="BM9" t="s">
        <v>67</v>
      </c>
    </row>
    <row r="10" spans="1:65" x14ac:dyDescent="0.35">
      <c r="A10" s="3">
        <v>44681.694444444445</v>
      </c>
      <c r="B10" t="s">
        <v>65</v>
      </c>
      <c r="C10" t="s">
        <v>66</v>
      </c>
      <c r="D10" t="s">
        <v>67</v>
      </c>
      <c r="E10" t="s">
        <v>65</v>
      </c>
      <c r="F10" s="1" t="str">
        <f t="shared" si="0"/>
        <v>160901160</v>
      </c>
      <c r="G10" s="1">
        <v>3600</v>
      </c>
      <c r="H10" t="s">
        <v>68</v>
      </c>
      <c r="I10" s="4">
        <v>529.41020695707732</v>
      </c>
      <c r="J10" t="s">
        <v>68</v>
      </c>
      <c r="K10" t="s">
        <v>69</v>
      </c>
      <c r="L10">
        <v>1</v>
      </c>
      <c r="M10" t="s">
        <v>70</v>
      </c>
      <c r="N10" s="4" t="s">
        <v>71</v>
      </c>
      <c r="O10" s="2">
        <v>912.61367975431438</v>
      </c>
      <c r="P10" s="1" t="str">
        <f t="shared" si="1"/>
        <v>164480213</v>
      </c>
      <c r="Q10">
        <v>1</v>
      </c>
      <c r="R10">
        <v>0</v>
      </c>
      <c r="S10" s="1" t="str">
        <f t="shared" si="2"/>
        <v>202891840</v>
      </c>
      <c r="T10">
        <v>1</v>
      </c>
      <c r="U10" t="s">
        <v>69</v>
      </c>
      <c r="V10" t="s">
        <v>67</v>
      </c>
      <c r="W10" t="s">
        <v>65</v>
      </c>
      <c r="X10" s="4">
        <v>0</v>
      </c>
      <c r="Y10">
        <v>-1000</v>
      </c>
      <c r="Z10" t="s">
        <v>69</v>
      </c>
      <c r="AA10">
        <v>0</v>
      </c>
      <c r="AB10">
        <v>300</v>
      </c>
      <c r="AC10" s="4">
        <v>64.297505546018286</v>
      </c>
      <c r="AD10" t="s">
        <v>69</v>
      </c>
      <c r="AE10" s="4" t="s">
        <v>71</v>
      </c>
      <c r="AF10" t="s">
        <v>72</v>
      </c>
      <c r="AG10">
        <v>1</v>
      </c>
      <c r="AH10" t="s">
        <v>65</v>
      </c>
      <c r="AI10" s="1" t="str">
        <f t="shared" si="3"/>
        <v>246470712</v>
      </c>
      <c r="AJ10" t="s">
        <v>68</v>
      </c>
      <c r="AK10" s="4">
        <v>2.9424974380515376</v>
      </c>
      <c r="AL10">
        <v>-1000</v>
      </c>
      <c r="AM10">
        <v>-1000</v>
      </c>
      <c r="AN10" t="s">
        <v>73</v>
      </c>
      <c r="AO10" t="s">
        <v>69</v>
      </c>
      <c r="AP10" s="4" t="s">
        <v>71</v>
      </c>
      <c r="AQ10">
        <v>1</v>
      </c>
      <c r="AR10">
        <v>183464</v>
      </c>
      <c r="AS10">
        <v>1</v>
      </c>
      <c r="AT10">
        <v>0</v>
      </c>
      <c r="AU10" t="s">
        <v>65</v>
      </c>
      <c r="AV10" t="s">
        <v>68</v>
      </c>
      <c r="AW10" s="4" t="s">
        <v>71</v>
      </c>
      <c r="AX10" s="2" t="s">
        <v>67</v>
      </c>
      <c r="AY10">
        <v>10</v>
      </c>
      <c r="AZ10" s="1" t="str">
        <f t="shared" si="4"/>
        <v>204703855</v>
      </c>
      <c r="BA10" s="4">
        <v>20.150038559680794</v>
      </c>
      <c r="BB10" t="s">
        <v>67</v>
      </c>
      <c r="BC10">
        <v>0</v>
      </c>
      <c r="BD10">
        <v>-1000</v>
      </c>
      <c r="BE10" t="s">
        <v>69</v>
      </c>
      <c r="BF10" t="s">
        <v>67</v>
      </c>
      <c r="BG10">
        <v>-1000</v>
      </c>
      <c r="BH10" s="4" t="s">
        <v>71</v>
      </c>
      <c r="BI10" s="4" t="s">
        <v>71</v>
      </c>
      <c r="BJ10" t="s">
        <v>68</v>
      </c>
      <c r="BK10">
        <v>0</v>
      </c>
      <c r="BL10">
        <v>0</v>
      </c>
      <c r="BM10" t="s">
        <v>67</v>
      </c>
    </row>
    <row r="11" spans="1:65" x14ac:dyDescent="0.35">
      <c r="A11" s="3">
        <v>44681.697916666664</v>
      </c>
      <c r="B11" t="s">
        <v>65</v>
      </c>
      <c r="C11" t="s">
        <v>66</v>
      </c>
      <c r="D11" t="s">
        <v>67</v>
      </c>
      <c r="E11" t="s">
        <v>65</v>
      </c>
      <c r="F11" s="1" t="str">
        <f t="shared" si="0"/>
        <v>160901160</v>
      </c>
      <c r="G11" s="1">
        <v>3600</v>
      </c>
      <c r="H11" t="s">
        <v>68</v>
      </c>
      <c r="I11" s="4">
        <v>532.28182289859353</v>
      </c>
      <c r="J11" t="s">
        <v>68</v>
      </c>
      <c r="K11" t="s">
        <v>69</v>
      </c>
      <c r="L11">
        <v>1</v>
      </c>
      <c r="M11" t="s">
        <v>70</v>
      </c>
      <c r="N11" s="4" t="s">
        <v>71</v>
      </c>
      <c r="O11" s="2">
        <v>838.94331763556113</v>
      </c>
      <c r="P11" s="1" t="str">
        <f t="shared" si="1"/>
        <v>164480213</v>
      </c>
      <c r="Q11">
        <v>1</v>
      </c>
      <c r="R11">
        <v>0</v>
      </c>
      <c r="S11" s="1" t="str">
        <f t="shared" si="2"/>
        <v>202891840</v>
      </c>
      <c r="T11">
        <v>1</v>
      </c>
      <c r="U11" t="s">
        <v>69</v>
      </c>
      <c r="V11" t="s">
        <v>67</v>
      </c>
      <c r="W11" t="s">
        <v>65</v>
      </c>
      <c r="X11" s="4">
        <v>0</v>
      </c>
      <c r="Y11">
        <v>-1000</v>
      </c>
      <c r="Z11" t="s">
        <v>69</v>
      </c>
      <c r="AA11">
        <v>0</v>
      </c>
      <c r="AB11">
        <v>300</v>
      </c>
      <c r="AC11" s="4">
        <v>64.539856248279293</v>
      </c>
      <c r="AD11" t="s">
        <v>69</v>
      </c>
      <c r="AE11" s="4" t="s">
        <v>71</v>
      </c>
      <c r="AF11" t="s">
        <v>72</v>
      </c>
      <c r="AG11">
        <v>1</v>
      </c>
      <c r="AH11" t="s">
        <v>65</v>
      </c>
      <c r="AI11" s="1" t="str">
        <f t="shared" si="3"/>
        <v>246470712</v>
      </c>
      <c r="AJ11" t="s">
        <v>68</v>
      </c>
      <c r="AK11" s="4">
        <v>3.5869286951454695</v>
      </c>
      <c r="AL11">
        <v>-1000</v>
      </c>
      <c r="AM11">
        <v>-1000</v>
      </c>
      <c r="AN11" t="s">
        <v>73</v>
      </c>
      <c r="AO11" t="s">
        <v>69</v>
      </c>
      <c r="AP11" s="4" t="s">
        <v>71</v>
      </c>
      <c r="AQ11">
        <v>1</v>
      </c>
      <c r="AR11">
        <v>183465</v>
      </c>
      <c r="AS11">
        <v>1</v>
      </c>
      <c r="AT11">
        <v>0</v>
      </c>
      <c r="AU11" t="s">
        <v>65</v>
      </c>
      <c r="AV11" t="s">
        <v>68</v>
      </c>
      <c r="AW11" s="4" t="s">
        <v>71</v>
      </c>
      <c r="AX11" s="2" t="s">
        <v>67</v>
      </c>
      <c r="AY11">
        <v>10</v>
      </c>
      <c r="AZ11" s="1" t="str">
        <f t="shared" si="4"/>
        <v>204703855</v>
      </c>
      <c r="BA11" s="4">
        <v>19.274795572049875</v>
      </c>
      <c r="BB11" t="s">
        <v>67</v>
      </c>
      <c r="BC11">
        <v>0</v>
      </c>
      <c r="BD11">
        <v>-1000</v>
      </c>
      <c r="BE11" t="s">
        <v>69</v>
      </c>
      <c r="BF11" t="s">
        <v>67</v>
      </c>
      <c r="BG11">
        <v>-1000</v>
      </c>
      <c r="BH11" s="4" t="s">
        <v>71</v>
      </c>
      <c r="BI11" s="4" t="s">
        <v>71</v>
      </c>
      <c r="BJ11" t="s">
        <v>68</v>
      </c>
      <c r="BK11">
        <v>0</v>
      </c>
      <c r="BL11">
        <v>0</v>
      </c>
      <c r="BM11" t="s">
        <v>67</v>
      </c>
    </row>
    <row r="12" spans="1:65" x14ac:dyDescent="0.35">
      <c r="A12" s="3">
        <v>44681.701388888891</v>
      </c>
      <c r="B12" t="s">
        <v>65</v>
      </c>
      <c r="C12" t="s">
        <v>66</v>
      </c>
      <c r="D12" t="s">
        <v>67</v>
      </c>
      <c r="E12" t="s">
        <v>65</v>
      </c>
      <c r="F12" s="1" t="str">
        <f t="shared" si="0"/>
        <v>160901160</v>
      </c>
      <c r="G12" s="1">
        <v>3600</v>
      </c>
      <c r="H12" t="s">
        <v>68</v>
      </c>
      <c r="I12" s="4">
        <v>526.82234753152113</v>
      </c>
      <c r="J12" t="s">
        <v>68</v>
      </c>
      <c r="K12" t="s">
        <v>69</v>
      </c>
      <c r="L12">
        <v>1</v>
      </c>
      <c r="M12" t="s">
        <v>70</v>
      </c>
      <c r="N12" s="4" t="s">
        <v>71</v>
      </c>
      <c r="O12" s="2">
        <v>859.98689722891106</v>
      </c>
      <c r="P12" s="1" t="str">
        <f t="shared" si="1"/>
        <v>164480213</v>
      </c>
      <c r="Q12">
        <v>1</v>
      </c>
      <c r="R12">
        <v>0</v>
      </c>
      <c r="S12" s="1" t="str">
        <f t="shared" si="2"/>
        <v>202891840</v>
      </c>
      <c r="T12">
        <v>1</v>
      </c>
      <c r="U12" t="s">
        <v>69</v>
      </c>
      <c r="V12" t="s">
        <v>67</v>
      </c>
      <c r="W12" t="s">
        <v>65</v>
      </c>
      <c r="X12" s="4">
        <v>0</v>
      </c>
      <c r="Y12">
        <v>-1000</v>
      </c>
      <c r="Z12" t="s">
        <v>69</v>
      </c>
      <c r="AA12">
        <v>0</v>
      </c>
      <c r="AB12">
        <v>300</v>
      </c>
      <c r="AC12" s="4">
        <v>64.61442569512883</v>
      </c>
      <c r="AD12" t="s">
        <v>69</v>
      </c>
      <c r="AE12" s="4" t="s">
        <v>71</v>
      </c>
      <c r="AF12" t="s">
        <v>72</v>
      </c>
      <c r="AG12">
        <v>1</v>
      </c>
      <c r="AH12" t="s">
        <v>65</v>
      </c>
      <c r="AI12" s="1" t="str">
        <f t="shared" si="3"/>
        <v>246470712</v>
      </c>
      <c r="AJ12" t="s">
        <v>68</v>
      </c>
      <c r="AK12" s="4">
        <v>0.83897654225436413</v>
      </c>
      <c r="AL12">
        <v>-1000</v>
      </c>
      <c r="AM12">
        <v>-1000</v>
      </c>
      <c r="AN12" t="s">
        <v>73</v>
      </c>
      <c r="AO12" t="s">
        <v>69</v>
      </c>
      <c r="AP12" s="4" t="s">
        <v>71</v>
      </c>
      <c r="AQ12">
        <v>1</v>
      </c>
      <c r="AR12">
        <v>183466</v>
      </c>
      <c r="AS12">
        <v>1</v>
      </c>
      <c r="AT12">
        <v>0</v>
      </c>
      <c r="AU12" t="s">
        <v>65</v>
      </c>
      <c r="AV12" t="s">
        <v>68</v>
      </c>
      <c r="AW12" s="4" t="s">
        <v>71</v>
      </c>
      <c r="AX12" s="2" t="s">
        <v>67</v>
      </c>
      <c r="AY12">
        <v>10</v>
      </c>
      <c r="AZ12" s="1" t="str">
        <f t="shared" si="4"/>
        <v>204703855</v>
      </c>
      <c r="BA12" s="4">
        <v>16.921364427531167</v>
      </c>
      <c r="BB12" t="s">
        <v>67</v>
      </c>
      <c r="BC12">
        <v>0</v>
      </c>
      <c r="BD12">
        <v>-1000</v>
      </c>
      <c r="BE12" t="s">
        <v>69</v>
      </c>
      <c r="BF12" t="s">
        <v>67</v>
      </c>
      <c r="BG12">
        <v>-1000</v>
      </c>
      <c r="BH12" s="4" t="s">
        <v>71</v>
      </c>
      <c r="BI12" s="4" t="s">
        <v>71</v>
      </c>
      <c r="BJ12" t="s">
        <v>68</v>
      </c>
      <c r="BK12">
        <v>0</v>
      </c>
      <c r="BL12">
        <v>0</v>
      </c>
      <c r="BM12" t="s">
        <v>67</v>
      </c>
    </row>
    <row r="13" spans="1:65" x14ac:dyDescent="0.35">
      <c r="A13" s="3">
        <v>44681.704861111109</v>
      </c>
      <c r="B13" t="s">
        <v>65</v>
      </c>
      <c r="C13" t="s">
        <v>66</v>
      </c>
      <c r="D13" t="s">
        <v>67</v>
      </c>
      <c r="E13" t="s">
        <v>65</v>
      </c>
      <c r="F13" s="1" t="str">
        <f t="shared" si="0"/>
        <v>160901160</v>
      </c>
      <c r="G13" s="1">
        <v>3600</v>
      </c>
      <c r="H13" t="s">
        <v>68</v>
      </c>
      <c r="I13" s="4">
        <v>532.18432232993518</v>
      </c>
      <c r="J13" t="s">
        <v>68</v>
      </c>
      <c r="K13" t="s">
        <v>69</v>
      </c>
      <c r="L13">
        <v>1</v>
      </c>
      <c r="M13" t="s">
        <v>70</v>
      </c>
      <c r="N13" s="4" t="s">
        <v>71</v>
      </c>
      <c r="O13" s="2">
        <v>900.74021298529181</v>
      </c>
      <c r="P13" s="1" t="str">
        <f t="shared" si="1"/>
        <v>164480213</v>
      </c>
      <c r="Q13">
        <v>1</v>
      </c>
      <c r="R13">
        <v>0</v>
      </c>
      <c r="S13" s="1" t="str">
        <f t="shared" si="2"/>
        <v>202891840</v>
      </c>
      <c r="T13">
        <v>1</v>
      </c>
      <c r="U13" t="s">
        <v>69</v>
      </c>
      <c r="V13" t="s">
        <v>67</v>
      </c>
      <c r="W13" t="s">
        <v>65</v>
      </c>
      <c r="X13" s="4">
        <v>0</v>
      </c>
      <c r="Y13">
        <v>-1000</v>
      </c>
      <c r="Z13" t="s">
        <v>69</v>
      </c>
      <c r="AA13">
        <v>0</v>
      </c>
      <c r="AB13">
        <v>300</v>
      </c>
      <c r="AC13" s="4">
        <v>65.133397194864557</v>
      </c>
      <c r="AD13" t="s">
        <v>69</v>
      </c>
      <c r="AE13" s="4" t="s">
        <v>71</v>
      </c>
      <c r="AF13" t="s">
        <v>72</v>
      </c>
      <c r="AG13">
        <v>1</v>
      </c>
      <c r="AH13" t="s">
        <v>65</v>
      </c>
      <c r="AI13" s="1" t="str">
        <f t="shared" si="3"/>
        <v>246470712</v>
      </c>
      <c r="AJ13" t="s">
        <v>68</v>
      </c>
      <c r="AK13" s="4">
        <v>2.0542015482233675</v>
      </c>
      <c r="AL13">
        <v>-1000</v>
      </c>
      <c r="AM13">
        <v>-1000</v>
      </c>
      <c r="AN13" t="s">
        <v>73</v>
      </c>
      <c r="AO13" t="s">
        <v>69</v>
      </c>
      <c r="AP13" s="4" t="s">
        <v>71</v>
      </c>
      <c r="AQ13">
        <v>1</v>
      </c>
      <c r="AR13">
        <v>183467</v>
      </c>
      <c r="AS13">
        <v>1</v>
      </c>
      <c r="AT13">
        <v>0</v>
      </c>
      <c r="AU13" t="s">
        <v>65</v>
      </c>
      <c r="AV13" t="s">
        <v>68</v>
      </c>
      <c r="AW13" s="4" t="s">
        <v>71</v>
      </c>
      <c r="AX13" s="2" t="s">
        <v>67</v>
      </c>
      <c r="AY13">
        <v>10</v>
      </c>
      <c r="AZ13" s="1" t="str">
        <f t="shared" si="4"/>
        <v>204703855</v>
      </c>
      <c r="BA13" s="4">
        <v>21.796028089459867</v>
      </c>
      <c r="BB13" t="s">
        <v>67</v>
      </c>
      <c r="BC13">
        <v>0</v>
      </c>
      <c r="BD13">
        <v>-1000</v>
      </c>
      <c r="BE13" t="s">
        <v>69</v>
      </c>
      <c r="BF13" t="s">
        <v>67</v>
      </c>
      <c r="BG13">
        <v>-1000</v>
      </c>
      <c r="BH13" s="4" t="s">
        <v>71</v>
      </c>
      <c r="BI13" s="4" t="s">
        <v>71</v>
      </c>
      <c r="BJ13" t="s">
        <v>68</v>
      </c>
      <c r="BK13">
        <v>0</v>
      </c>
      <c r="BL13">
        <v>0</v>
      </c>
      <c r="BM13" t="s">
        <v>67</v>
      </c>
    </row>
    <row r="14" spans="1:65" x14ac:dyDescent="0.35">
      <c r="A14" s="3">
        <v>44681.708333333336</v>
      </c>
      <c r="B14" t="s">
        <v>65</v>
      </c>
      <c r="C14" t="s">
        <v>66</v>
      </c>
      <c r="D14" t="s">
        <v>67</v>
      </c>
      <c r="E14" t="s">
        <v>65</v>
      </c>
      <c r="F14" s="1" t="str">
        <f t="shared" si="0"/>
        <v>160901160</v>
      </c>
      <c r="G14" s="1">
        <v>3600</v>
      </c>
      <c r="H14" t="s">
        <v>68</v>
      </c>
      <c r="I14" s="4">
        <v>531.80988822898462</v>
      </c>
      <c r="J14" t="s">
        <v>68</v>
      </c>
      <c r="K14" t="s">
        <v>69</v>
      </c>
      <c r="L14">
        <v>1</v>
      </c>
      <c r="M14" t="s">
        <v>70</v>
      </c>
      <c r="N14" s="4" t="s">
        <v>71</v>
      </c>
      <c r="O14" s="2">
        <v>839.71628920402202</v>
      </c>
      <c r="P14" s="1" t="str">
        <f t="shared" si="1"/>
        <v>164480213</v>
      </c>
      <c r="Q14">
        <v>1</v>
      </c>
      <c r="R14">
        <v>0</v>
      </c>
      <c r="S14" s="1" t="str">
        <f t="shared" si="2"/>
        <v>202891840</v>
      </c>
      <c r="T14">
        <v>1</v>
      </c>
      <c r="U14" t="s">
        <v>69</v>
      </c>
      <c r="V14" t="s">
        <v>67</v>
      </c>
      <c r="W14" t="s">
        <v>65</v>
      </c>
      <c r="X14" s="4">
        <v>0</v>
      </c>
      <c r="Y14">
        <v>-1000</v>
      </c>
      <c r="Z14" t="s">
        <v>69</v>
      </c>
      <c r="AA14">
        <v>0</v>
      </c>
      <c r="AB14">
        <v>300</v>
      </c>
      <c r="AC14" s="4">
        <v>67.686551820242641</v>
      </c>
      <c r="AD14" t="s">
        <v>69</v>
      </c>
      <c r="AE14" s="4" t="s">
        <v>71</v>
      </c>
      <c r="AF14" t="s">
        <v>72</v>
      </c>
      <c r="AG14">
        <v>1</v>
      </c>
      <c r="AH14" t="s">
        <v>65</v>
      </c>
      <c r="AI14" s="1" t="str">
        <f t="shared" si="3"/>
        <v>246470712</v>
      </c>
      <c r="AJ14" t="s">
        <v>68</v>
      </c>
      <c r="AK14" s="4">
        <v>4.0840930189529665</v>
      </c>
      <c r="AL14">
        <v>-1000</v>
      </c>
      <c r="AM14">
        <v>-1000</v>
      </c>
      <c r="AN14" t="s">
        <v>73</v>
      </c>
      <c r="AO14" t="s">
        <v>69</v>
      </c>
      <c r="AP14" s="4" t="s">
        <v>71</v>
      </c>
      <c r="AQ14">
        <v>1</v>
      </c>
      <c r="AR14">
        <v>183468</v>
      </c>
      <c r="AS14">
        <v>1</v>
      </c>
      <c r="AT14">
        <v>0</v>
      </c>
      <c r="AU14" t="s">
        <v>65</v>
      </c>
      <c r="AV14" t="s">
        <v>68</v>
      </c>
      <c r="AW14" s="4" t="s">
        <v>71</v>
      </c>
      <c r="AX14" s="2" t="s">
        <v>67</v>
      </c>
      <c r="AY14">
        <v>10</v>
      </c>
      <c r="AZ14" s="1" t="str">
        <f t="shared" si="4"/>
        <v>204703855</v>
      </c>
      <c r="BA14" s="4">
        <v>20.123897477779625</v>
      </c>
      <c r="BB14" t="s">
        <v>67</v>
      </c>
      <c r="BC14">
        <v>0</v>
      </c>
      <c r="BD14">
        <v>-1000</v>
      </c>
      <c r="BE14" t="s">
        <v>69</v>
      </c>
      <c r="BF14" t="s">
        <v>67</v>
      </c>
      <c r="BG14">
        <v>-1000</v>
      </c>
      <c r="BH14" s="4" t="s">
        <v>71</v>
      </c>
      <c r="BI14" s="4" t="s">
        <v>71</v>
      </c>
      <c r="BJ14" t="s">
        <v>68</v>
      </c>
      <c r="BK14">
        <v>0</v>
      </c>
      <c r="BL14">
        <v>0</v>
      </c>
      <c r="BM14" t="s">
        <v>67</v>
      </c>
    </row>
    <row r="15" spans="1:65" x14ac:dyDescent="0.35">
      <c r="A15" s="3"/>
      <c r="F15" s="1"/>
      <c r="G15" s="1"/>
      <c r="I15" s="4"/>
      <c r="N15" s="4"/>
      <c r="O15" s="2"/>
      <c r="P15" s="1"/>
      <c r="S15" s="1"/>
      <c r="X15" s="4"/>
      <c r="AC15" s="4"/>
      <c r="AE15" s="4"/>
      <c r="AI15" s="1"/>
      <c r="AK15" s="4"/>
      <c r="AP15" s="4"/>
      <c r="AW15" s="4"/>
      <c r="AX15" s="2"/>
      <c r="AZ15" s="1"/>
      <c r="BA15" s="4"/>
      <c r="BH15" s="4"/>
      <c r="BI15" s="4"/>
    </row>
    <row r="16" spans="1:65" x14ac:dyDescent="0.35">
      <c r="A16" s="3"/>
      <c r="F16" s="1"/>
      <c r="G16" s="1"/>
      <c r="I16" s="4"/>
      <c r="N16" s="4"/>
      <c r="O16" s="2"/>
      <c r="P16" s="1"/>
      <c r="S16" s="1"/>
      <c r="X16" s="4"/>
      <c r="AC16" s="4"/>
      <c r="AE16" s="4"/>
      <c r="AI16" s="1"/>
      <c r="AK16" s="4"/>
      <c r="AP16" s="4"/>
      <c r="AW16" s="4"/>
      <c r="AX16" s="2"/>
      <c r="AZ16" s="1"/>
      <c r="BA16" s="4"/>
      <c r="BH16" s="4"/>
      <c r="BI16" s="4"/>
    </row>
    <row r="17" spans="1:61" x14ac:dyDescent="0.35">
      <c r="A17" s="3"/>
      <c r="F17" s="1"/>
      <c r="G17" s="1"/>
      <c r="I17" s="4"/>
      <c r="N17" s="4"/>
      <c r="O17" s="2"/>
      <c r="P17" s="1"/>
      <c r="S17" s="1"/>
      <c r="X17" s="4"/>
      <c r="AC17" s="4"/>
      <c r="AE17" s="4"/>
      <c r="AI17" s="1"/>
      <c r="AK17" s="4"/>
      <c r="AP17" s="4"/>
      <c r="AW17" s="4"/>
      <c r="AX17" s="2"/>
      <c r="AZ17" s="1"/>
      <c r="BA17" s="4"/>
      <c r="BH17" s="4"/>
      <c r="BI17" s="4"/>
    </row>
    <row r="18" spans="1:61" x14ac:dyDescent="0.35">
      <c r="A18" s="3"/>
      <c r="F18" s="1"/>
      <c r="G18" s="1"/>
      <c r="I18" s="4"/>
      <c r="N18" s="4"/>
      <c r="O18" s="2"/>
      <c r="P18" s="1"/>
      <c r="S18" s="1"/>
      <c r="X18" s="4"/>
      <c r="AC18" s="4"/>
      <c r="AE18" s="4"/>
      <c r="AI18" s="1"/>
      <c r="AK18" s="4"/>
      <c r="AP18" s="4"/>
      <c r="AW18" s="4"/>
      <c r="AX18" s="2"/>
      <c r="AZ18" s="1"/>
      <c r="BA18" s="4"/>
      <c r="BH18" s="4"/>
      <c r="BI18" s="4"/>
    </row>
    <row r="19" spans="1:61" x14ac:dyDescent="0.35">
      <c r="A19" s="3"/>
      <c r="F19" s="1"/>
      <c r="G19" s="1"/>
      <c r="I19" s="4"/>
      <c r="N19" s="4"/>
      <c r="O19" s="2"/>
      <c r="P19" s="1"/>
      <c r="S19" s="1"/>
      <c r="X19" s="4"/>
      <c r="AC19" s="4"/>
      <c r="AE19" s="4"/>
      <c r="AI19" s="1"/>
      <c r="AK19" s="4"/>
      <c r="AP19" s="4"/>
      <c r="AW19" s="4"/>
      <c r="AX19" s="2"/>
      <c r="AZ19" s="1"/>
      <c r="BA19" s="4"/>
      <c r="BH19" s="4"/>
      <c r="BI19" s="4"/>
    </row>
    <row r="20" spans="1:61" x14ac:dyDescent="0.35">
      <c r="A20" s="3"/>
      <c r="F20" s="1"/>
      <c r="G20" s="1"/>
      <c r="I20" s="4"/>
      <c r="N20" s="4"/>
      <c r="O20" s="2"/>
      <c r="P20" s="1"/>
      <c r="S20" s="1"/>
      <c r="X20" s="4"/>
      <c r="AC20" s="4"/>
      <c r="AE20" s="4"/>
      <c r="AI20" s="1"/>
      <c r="AK20" s="4"/>
      <c r="AP20" s="4"/>
      <c r="AW20" s="4"/>
      <c r="AX20" s="2"/>
      <c r="AZ20" s="1"/>
      <c r="BA20" s="4"/>
      <c r="BH20" s="4"/>
      <c r="BI20" s="4"/>
    </row>
    <row r="21" spans="1:61" x14ac:dyDescent="0.35">
      <c r="A21" s="3"/>
      <c r="F21" s="1"/>
      <c r="G21" s="1"/>
      <c r="I21" s="4"/>
      <c r="N21" s="4"/>
      <c r="O21" s="2"/>
      <c r="P21" s="1"/>
      <c r="S21" s="1"/>
      <c r="X21" s="4"/>
      <c r="AC21" s="4"/>
      <c r="AE21" s="4"/>
      <c r="AI21" s="1"/>
      <c r="AK21" s="4"/>
      <c r="AP21" s="4"/>
      <c r="AW21" s="4"/>
      <c r="AX21" s="2"/>
      <c r="AZ21" s="1"/>
      <c r="BA21" s="4"/>
      <c r="BH21" s="4"/>
      <c r="BI21" s="4"/>
    </row>
    <row r="22" spans="1:61" x14ac:dyDescent="0.35">
      <c r="A22" s="3"/>
      <c r="F22" s="1"/>
      <c r="G22" s="1"/>
      <c r="I22" s="4"/>
      <c r="N22" s="4"/>
      <c r="O22" s="2"/>
      <c r="P22" s="1"/>
      <c r="S22" s="1"/>
      <c r="X22" s="4"/>
      <c r="AC22" s="4"/>
      <c r="AE22" s="4"/>
      <c r="AI22" s="1"/>
      <c r="AK22" s="4"/>
      <c r="AP22" s="4"/>
      <c r="AW22" s="4"/>
      <c r="AX22" s="2"/>
      <c r="AZ22" s="1"/>
      <c r="BA22" s="4"/>
      <c r="BH22" s="4"/>
      <c r="BI22" s="4"/>
    </row>
    <row r="23" spans="1:61" x14ac:dyDescent="0.35">
      <c r="A23" s="3"/>
      <c r="F23" s="1"/>
      <c r="G23" s="1"/>
      <c r="I23" s="4"/>
      <c r="N23" s="4"/>
      <c r="O23" s="2"/>
      <c r="P23" s="1"/>
      <c r="S23" s="1"/>
      <c r="X23" s="4"/>
      <c r="AC23" s="4"/>
      <c r="AE23" s="4"/>
      <c r="AI23" s="1"/>
      <c r="AK23" s="4"/>
      <c r="AP23" s="4"/>
      <c r="AW23" s="4"/>
      <c r="AX23" s="2"/>
      <c r="AZ23" s="1"/>
      <c r="BA23" s="4"/>
      <c r="BH23" s="4"/>
      <c r="BI23" s="4"/>
    </row>
    <row r="24" spans="1:61" x14ac:dyDescent="0.35">
      <c r="A24" s="3"/>
      <c r="F24" s="1"/>
      <c r="G24" s="1"/>
      <c r="I24" s="4"/>
      <c r="N24" s="4"/>
      <c r="O24" s="2"/>
      <c r="P24" s="1"/>
      <c r="S24" s="1"/>
      <c r="X24" s="4"/>
      <c r="AC24" s="4"/>
      <c r="AE24" s="4"/>
      <c r="AI24" s="1"/>
      <c r="AK24" s="4"/>
      <c r="AP24" s="4"/>
      <c r="AW24" s="4"/>
      <c r="AX24" s="2"/>
      <c r="AZ24" s="1"/>
      <c r="BA24" s="4"/>
      <c r="BH24" s="4"/>
      <c r="BI24" s="4"/>
    </row>
    <row r="25" spans="1:61" x14ac:dyDescent="0.35">
      <c r="A25" s="3"/>
      <c r="F25" s="1"/>
      <c r="G25" s="1"/>
      <c r="I25" s="4"/>
      <c r="N25" s="4"/>
      <c r="O25" s="2"/>
      <c r="P25" s="1"/>
      <c r="S25" s="1"/>
      <c r="X25" s="4"/>
      <c r="AC25" s="4"/>
      <c r="AE25" s="4"/>
      <c r="AI25" s="1"/>
      <c r="AK25" s="4"/>
      <c r="AP25" s="4"/>
      <c r="AW25" s="4"/>
      <c r="AX25" s="2"/>
      <c r="AZ25" s="1"/>
      <c r="BA25" s="4"/>
      <c r="BH25" s="4"/>
      <c r="BI25" s="4"/>
    </row>
    <row r="26" spans="1:61" x14ac:dyDescent="0.35">
      <c r="A26" s="3"/>
      <c r="F26" s="1"/>
      <c r="G26" s="1"/>
      <c r="I26" s="4"/>
      <c r="N26" s="4"/>
      <c r="O26" s="2"/>
      <c r="P26" s="1"/>
      <c r="S26" s="1"/>
      <c r="X26" s="4"/>
      <c r="AC26" s="4"/>
      <c r="AE26" s="4"/>
      <c r="AI26" s="1"/>
      <c r="AK26" s="4"/>
      <c r="AP26" s="4"/>
      <c r="AW26" s="4"/>
      <c r="AX26" s="2"/>
      <c r="AZ26" s="1"/>
      <c r="BA26" s="4"/>
      <c r="BH26" s="4"/>
      <c r="BI26" s="4"/>
    </row>
    <row r="27" spans="1:61" x14ac:dyDescent="0.35">
      <c r="A27" s="3"/>
      <c r="F27" s="1"/>
      <c r="G27" s="1"/>
      <c r="I27" s="4"/>
      <c r="N27" s="4"/>
      <c r="O27" s="2"/>
      <c r="P27" s="1"/>
      <c r="S27" s="1"/>
      <c r="X27" s="4"/>
      <c r="AC27" s="4"/>
      <c r="AE27" s="4"/>
      <c r="AI27" s="1"/>
      <c r="AK27" s="4"/>
      <c r="AP27" s="4"/>
      <c r="AW27" s="4"/>
      <c r="AX27" s="2"/>
      <c r="AZ27" s="1"/>
      <c r="BA27" s="4"/>
      <c r="BH27" s="4"/>
      <c r="BI27" s="4"/>
    </row>
    <row r="28" spans="1:61" x14ac:dyDescent="0.35">
      <c r="A28" s="3"/>
      <c r="F28" s="1"/>
      <c r="G28" s="1"/>
      <c r="I28" s="4"/>
      <c r="N28" s="4"/>
      <c r="O28" s="2"/>
      <c r="P28" s="1"/>
      <c r="S28" s="1"/>
      <c r="X28" s="4"/>
      <c r="AC28" s="4"/>
      <c r="AE28" s="4"/>
      <c r="AI28" s="1"/>
      <c r="AK28" s="4"/>
      <c r="AP28" s="4"/>
      <c r="AW28" s="4"/>
      <c r="AX28" s="2"/>
      <c r="AZ28" s="1"/>
      <c r="BA28" s="4"/>
      <c r="BH28" s="4"/>
      <c r="BI28" s="4"/>
    </row>
    <row r="29" spans="1:61" x14ac:dyDescent="0.35">
      <c r="A29" s="3"/>
      <c r="F29" s="1"/>
      <c r="G29" s="1"/>
      <c r="I29" s="4"/>
      <c r="N29" s="4"/>
      <c r="O29" s="2"/>
      <c r="P29" s="1"/>
      <c r="S29" s="1"/>
      <c r="X29" s="4"/>
      <c r="AC29" s="4"/>
      <c r="AE29" s="4"/>
      <c r="AI29" s="1"/>
      <c r="AK29" s="4"/>
      <c r="AP29" s="4"/>
      <c r="AW29" s="4"/>
      <c r="AX29" s="2"/>
      <c r="AZ29" s="1"/>
      <c r="BA29" s="4"/>
      <c r="BH29" s="4"/>
      <c r="BI29" s="4"/>
    </row>
    <row r="30" spans="1:61" x14ac:dyDescent="0.35">
      <c r="A30" s="3"/>
      <c r="F30" s="1"/>
      <c r="G30" s="1"/>
      <c r="I30" s="4"/>
      <c r="N30" s="4"/>
      <c r="O30" s="2"/>
      <c r="P30" s="1"/>
      <c r="S30" s="1"/>
      <c r="X30" s="4"/>
      <c r="AC30" s="4"/>
      <c r="AE30" s="4"/>
      <c r="AI30" s="1"/>
      <c r="AK30" s="4"/>
      <c r="AP30" s="4"/>
      <c r="AW30" s="4"/>
      <c r="AX30" s="2"/>
      <c r="AZ30" s="1"/>
      <c r="BA30" s="4"/>
      <c r="BH30" s="4"/>
      <c r="BI30" s="4"/>
    </row>
    <row r="31" spans="1:61" x14ac:dyDescent="0.35">
      <c r="A31" s="3"/>
      <c r="F31" s="1"/>
      <c r="G31" s="1"/>
      <c r="I31" s="4"/>
      <c r="N31" s="4"/>
      <c r="O31" s="2"/>
      <c r="P31" s="1"/>
      <c r="S31" s="1"/>
      <c r="X31" s="4"/>
      <c r="AC31" s="4"/>
      <c r="AE31" s="4"/>
      <c r="AI31" s="1"/>
      <c r="AK31" s="4"/>
      <c r="AP31" s="4"/>
      <c r="AW31" s="4"/>
      <c r="AX31" s="2"/>
      <c r="AZ31" s="1"/>
      <c r="BA31" s="4"/>
      <c r="BH31" s="4"/>
      <c r="BI31" s="4"/>
    </row>
    <row r="32" spans="1:61" x14ac:dyDescent="0.35">
      <c r="A32" s="3"/>
      <c r="F32" s="1"/>
      <c r="G32" s="1"/>
      <c r="I32" s="4"/>
      <c r="N32" s="4"/>
      <c r="O32" s="2"/>
      <c r="P32" s="1"/>
      <c r="S32" s="1"/>
      <c r="X32" s="4"/>
      <c r="AC32" s="4"/>
      <c r="AE32" s="4"/>
      <c r="AI32" s="1"/>
      <c r="AK32" s="4"/>
      <c r="AP32" s="4"/>
      <c r="AW32" s="4"/>
      <c r="AX32" s="2"/>
      <c r="AZ32" s="1"/>
      <c r="BA32" s="4"/>
      <c r="BH32" s="4"/>
      <c r="BI32" s="4"/>
    </row>
    <row r="33" spans="1:61" x14ac:dyDescent="0.35">
      <c r="A33" s="3"/>
      <c r="F33" s="1"/>
      <c r="G33" s="1"/>
      <c r="I33" s="4"/>
      <c r="N33" s="4"/>
      <c r="O33" s="2"/>
      <c r="P33" s="1"/>
      <c r="S33" s="1"/>
      <c r="X33" s="4"/>
      <c r="AC33" s="4"/>
      <c r="AE33" s="4"/>
      <c r="AI33" s="1"/>
      <c r="AK33" s="4"/>
      <c r="AP33" s="4"/>
      <c r="AW33" s="4"/>
      <c r="AX33" s="2"/>
      <c r="AZ33" s="1"/>
      <c r="BA33" s="4"/>
      <c r="BH33" s="4"/>
      <c r="BI33" s="4"/>
    </row>
    <row r="34" spans="1:61" x14ac:dyDescent="0.35">
      <c r="A34" s="3"/>
      <c r="F34" s="1"/>
      <c r="G34" s="1"/>
      <c r="I34" s="4"/>
      <c r="N34" s="4"/>
      <c r="O34" s="2"/>
      <c r="P34" s="1"/>
      <c r="S34" s="1"/>
      <c r="X34" s="4"/>
      <c r="AC34" s="4"/>
      <c r="AE34" s="4"/>
      <c r="AI34" s="1"/>
      <c r="AK34" s="4"/>
      <c r="AP34" s="4"/>
      <c r="AW34" s="4"/>
      <c r="AX34" s="2"/>
      <c r="AZ34" s="1"/>
      <c r="BA34" s="4"/>
      <c r="BH34" s="4"/>
      <c r="BI34" s="4"/>
    </row>
    <row r="35" spans="1:61" x14ac:dyDescent="0.35">
      <c r="A35" s="3"/>
      <c r="F35" s="1"/>
      <c r="G35" s="1"/>
      <c r="I35" s="4"/>
      <c r="N35" s="4"/>
      <c r="O35" s="2"/>
      <c r="P35" s="1"/>
      <c r="S35" s="1"/>
      <c r="X35" s="4"/>
      <c r="AC35" s="4"/>
      <c r="AE35" s="4"/>
      <c r="AI35" s="1"/>
      <c r="AK35" s="4"/>
      <c r="AP35" s="4"/>
      <c r="AW35" s="4"/>
      <c r="AX35" s="2"/>
      <c r="AZ35" s="1"/>
      <c r="BA35" s="4"/>
      <c r="BH35" s="4"/>
      <c r="BI35" s="4"/>
    </row>
    <row r="36" spans="1:61" x14ac:dyDescent="0.35">
      <c r="A36" s="3"/>
      <c r="F36" s="1"/>
      <c r="G36" s="1"/>
      <c r="I36" s="4"/>
      <c r="N36" s="4"/>
      <c r="O36" s="2"/>
      <c r="P36" s="1"/>
      <c r="S36" s="1"/>
      <c r="X36" s="4"/>
      <c r="AC36" s="4"/>
      <c r="AE36" s="4"/>
      <c r="AI36" s="1"/>
      <c r="AK36" s="4"/>
      <c r="AP36" s="4"/>
      <c r="AW36" s="4"/>
      <c r="AX36" s="2"/>
      <c r="AZ36" s="1"/>
      <c r="BA36" s="4"/>
      <c r="BH36" s="4"/>
      <c r="BI36" s="4"/>
    </row>
    <row r="37" spans="1:61" x14ac:dyDescent="0.35">
      <c r="A37" s="3"/>
      <c r="F37" s="1"/>
      <c r="G37" s="1"/>
      <c r="I37" s="4"/>
      <c r="N37" s="4"/>
      <c r="O37" s="2"/>
      <c r="P37" s="1"/>
      <c r="S37" s="1"/>
      <c r="X37" s="4"/>
      <c r="AC37" s="4"/>
      <c r="AE37" s="4"/>
      <c r="AI37" s="1"/>
      <c r="AK37" s="4"/>
      <c r="AP37" s="4"/>
      <c r="AW37" s="4"/>
      <c r="AX37" s="2"/>
      <c r="AZ37" s="1"/>
      <c r="BA37" s="4"/>
      <c r="BH37" s="4"/>
      <c r="BI37" s="4"/>
    </row>
    <row r="38" spans="1:61" x14ac:dyDescent="0.35">
      <c r="A38" s="3"/>
      <c r="F38" s="1"/>
      <c r="G38" s="1"/>
      <c r="I38" s="4"/>
      <c r="N38" s="4"/>
      <c r="O38" s="2"/>
      <c r="P38" s="1"/>
      <c r="S38" s="1"/>
      <c r="X38" s="4"/>
      <c r="AC38" s="4"/>
      <c r="AE38" s="4"/>
      <c r="AI38" s="1"/>
      <c r="AK38" s="4"/>
      <c r="AP38" s="4"/>
      <c r="AW38" s="4"/>
      <c r="AX38" s="2"/>
      <c r="AZ38" s="1"/>
      <c r="BA38" s="4"/>
      <c r="BH38" s="4"/>
      <c r="BI38" s="4"/>
    </row>
    <row r="39" spans="1:61" x14ac:dyDescent="0.35">
      <c r="A39" s="3"/>
      <c r="F39" s="1"/>
      <c r="G39" s="1"/>
      <c r="I39" s="4"/>
      <c r="N39" s="4"/>
      <c r="O39" s="2"/>
      <c r="P39" s="1"/>
      <c r="S39" s="1"/>
      <c r="X39" s="4"/>
      <c r="AC39" s="4"/>
      <c r="AE39" s="4"/>
      <c r="AI39" s="1"/>
      <c r="AK39" s="4"/>
      <c r="AP39" s="4"/>
      <c r="AW39" s="4"/>
      <c r="AX39" s="2"/>
      <c r="AZ39" s="1"/>
      <c r="BA39" s="4"/>
      <c r="BH39" s="4"/>
      <c r="BI39" s="4"/>
    </row>
    <row r="40" spans="1:61" x14ac:dyDescent="0.35">
      <c r="A40" s="3"/>
      <c r="F40" s="1"/>
      <c r="G40" s="1"/>
      <c r="I40" s="4"/>
      <c r="N40" s="4"/>
      <c r="O40" s="2"/>
      <c r="P40" s="1"/>
      <c r="S40" s="1"/>
      <c r="X40" s="4"/>
      <c r="AC40" s="4"/>
      <c r="AE40" s="4"/>
      <c r="AI40" s="1"/>
      <c r="AK40" s="4"/>
      <c r="AP40" s="4"/>
      <c r="AW40" s="4"/>
      <c r="AX40" s="2"/>
      <c r="AZ40" s="1"/>
      <c r="BA40" s="4"/>
      <c r="BH40" s="4"/>
      <c r="BI40" s="4"/>
    </row>
    <row r="41" spans="1:61" x14ac:dyDescent="0.35">
      <c r="A41" s="3"/>
      <c r="F41" s="1"/>
      <c r="G41" s="1"/>
      <c r="I41" s="4"/>
      <c r="N41" s="4"/>
      <c r="O41" s="2"/>
      <c r="P41" s="1"/>
      <c r="S41" s="1"/>
      <c r="X41" s="4"/>
      <c r="AC41" s="4"/>
      <c r="AE41" s="4"/>
      <c r="AI41" s="1"/>
      <c r="AK41" s="4"/>
      <c r="AP41" s="4"/>
      <c r="AW41" s="4"/>
      <c r="AX41" s="2"/>
      <c r="AZ41" s="1"/>
      <c r="BA41" s="4"/>
      <c r="BH41" s="4"/>
      <c r="BI41" s="4"/>
    </row>
    <row r="42" spans="1:61" x14ac:dyDescent="0.35">
      <c r="A42" s="3"/>
      <c r="F42" s="1"/>
      <c r="G42" s="1"/>
      <c r="I42" s="4"/>
      <c r="N42" s="4"/>
      <c r="O42" s="2"/>
      <c r="P42" s="1"/>
      <c r="S42" s="1"/>
      <c r="X42" s="4"/>
      <c r="AC42" s="4"/>
      <c r="AE42" s="4"/>
      <c r="AI42" s="1"/>
      <c r="AK42" s="4"/>
      <c r="AP42" s="4"/>
      <c r="AW42" s="4"/>
      <c r="AX42" s="2"/>
      <c r="AZ42" s="1"/>
      <c r="BA42" s="4"/>
      <c r="BH42" s="4"/>
      <c r="BI42" s="4"/>
    </row>
    <row r="43" spans="1:61" x14ac:dyDescent="0.35">
      <c r="A43" s="3"/>
      <c r="F43" s="1"/>
      <c r="G43" s="1"/>
      <c r="I43" s="4"/>
      <c r="N43" s="4"/>
      <c r="O43" s="2"/>
      <c r="P43" s="1"/>
      <c r="S43" s="1"/>
      <c r="X43" s="4"/>
      <c r="AC43" s="4"/>
      <c r="AE43" s="4"/>
      <c r="AI43" s="1"/>
      <c r="AK43" s="4"/>
      <c r="AP43" s="4"/>
      <c r="AW43" s="4"/>
      <c r="AX43" s="2"/>
      <c r="AZ43" s="1"/>
      <c r="BA43" s="4"/>
      <c r="BH43" s="4"/>
      <c r="BI43" s="4"/>
    </row>
    <row r="44" spans="1:61" x14ac:dyDescent="0.35">
      <c r="A44" s="3"/>
      <c r="F44" s="1"/>
      <c r="G44" s="1"/>
      <c r="I44" s="4"/>
      <c r="N44" s="4"/>
      <c r="O44" s="2"/>
      <c r="P44" s="1"/>
      <c r="S44" s="1"/>
      <c r="X44" s="4"/>
      <c r="AC44" s="4"/>
      <c r="AE44" s="4"/>
      <c r="AI44" s="1"/>
      <c r="AK44" s="4"/>
      <c r="AP44" s="4"/>
      <c r="AW44" s="4"/>
      <c r="AX44" s="2"/>
      <c r="AZ44" s="1"/>
      <c r="BA44" s="4"/>
      <c r="BH44" s="4"/>
      <c r="BI44" s="4"/>
    </row>
    <row r="45" spans="1:61" x14ac:dyDescent="0.35">
      <c r="A45" s="3"/>
      <c r="F45" s="1"/>
      <c r="G45" s="1"/>
      <c r="I45" s="4"/>
      <c r="N45" s="4"/>
      <c r="O45" s="2"/>
      <c r="P45" s="1"/>
      <c r="S45" s="1"/>
      <c r="X45" s="4"/>
      <c r="AC45" s="4"/>
      <c r="AE45" s="4"/>
      <c r="AI45" s="1"/>
      <c r="AK45" s="4"/>
      <c r="AP45" s="4"/>
      <c r="AW45" s="4"/>
      <c r="AX45" s="2"/>
      <c r="AZ45" s="1"/>
      <c r="BA45" s="4"/>
      <c r="BH45" s="4"/>
      <c r="BI45" s="4"/>
    </row>
    <row r="46" spans="1:61" x14ac:dyDescent="0.35">
      <c r="A46" s="3"/>
      <c r="F46" s="1"/>
      <c r="G46" s="1"/>
      <c r="I46" s="4"/>
      <c r="N46" s="4"/>
      <c r="O46" s="2"/>
      <c r="P46" s="1"/>
      <c r="S46" s="1"/>
      <c r="X46" s="4"/>
      <c r="AC46" s="4"/>
      <c r="AE46" s="4"/>
      <c r="AI46" s="1"/>
      <c r="AK46" s="4"/>
      <c r="AP46" s="4"/>
      <c r="AW46" s="4"/>
      <c r="AX46" s="2"/>
      <c r="AZ46" s="1"/>
      <c r="BA46" s="4"/>
      <c r="BH46" s="4"/>
      <c r="BI46" s="4"/>
    </row>
    <row r="47" spans="1:61" x14ac:dyDescent="0.35">
      <c r="A47" s="3"/>
      <c r="F47" s="1"/>
      <c r="G47" s="1"/>
      <c r="I47" s="4"/>
      <c r="N47" s="4"/>
      <c r="O47" s="2"/>
      <c r="P47" s="1"/>
      <c r="S47" s="1"/>
      <c r="X47" s="4"/>
      <c r="AC47" s="4"/>
      <c r="AE47" s="4"/>
      <c r="AI47" s="1"/>
      <c r="AK47" s="4"/>
      <c r="AP47" s="4"/>
      <c r="AW47" s="4"/>
      <c r="AX47" s="2"/>
      <c r="AZ47" s="1"/>
      <c r="BA47" s="4"/>
      <c r="BH47" s="4"/>
      <c r="BI47" s="4"/>
    </row>
    <row r="48" spans="1:61" x14ac:dyDescent="0.35">
      <c r="A48" s="3"/>
      <c r="F48" s="1"/>
      <c r="G48" s="1"/>
      <c r="I48" s="4"/>
      <c r="N48" s="4"/>
      <c r="O48" s="2"/>
      <c r="P48" s="1"/>
      <c r="S48" s="1"/>
      <c r="X48" s="4"/>
      <c r="AC48" s="4"/>
      <c r="AE48" s="4"/>
      <c r="AI48" s="1"/>
      <c r="AK48" s="4"/>
      <c r="AP48" s="4"/>
      <c r="AW48" s="4"/>
      <c r="AX48" s="2"/>
      <c r="AZ48" s="1"/>
      <c r="BA48" s="4"/>
      <c r="BH48" s="4"/>
      <c r="BI48" s="4"/>
    </row>
    <row r="49" spans="1:61" x14ac:dyDescent="0.35">
      <c r="A49" s="3"/>
      <c r="F49" s="1"/>
      <c r="G49" s="1"/>
      <c r="I49" s="4"/>
      <c r="N49" s="4"/>
      <c r="O49" s="2"/>
      <c r="P49" s="1"/>
      <c r="S49" s="1"/>
      <c r="X49" s="4"/>
      <c r="AC49" s="4"/>
      <c r="AE49" s="4"/>
      <c r="AI49" s="1"/>
      <c r="AK49" s="4"/>
      <c r="AP49" s="4"/>
      <c r="AW49" s="4"/>
      <c r="AX49" s="2"/>
      <c r="AZ49" s="1"/>
      <c r="BA49" s="4"/>
      <c r="BH49" s="4"/>
      <c r="BI49" s="4"/>
    </row>
    <row r="50" spans="1:61" x14ac:dyDescent="0.35">
      <c r="A50" s="3"/>
      <c r="F50" s="1"/>
      <c r="G50" s="1"/>
      <c r="I50" s="4"/>
      <c r="N50" s="4"/>
      <c r="O50" s="2"/>
      <c r="P50" s="1"/>
      <c r="S50" s="1"/>
      <c r="X50" s="4"/>
      <c r="AC50" s="4"/>
      <c r="AE50" s="4"/>
      <c r="AI50" s="1"/>
      <c r="AK50" s="4"/>
      <c r="AP50" s="4"/>
      <c r="AW50" s="4"/>
      <c r="AX50" s="2"/>
      <c r="AZ50" s="1"/>
      <c r="BA50" s="4"/>
      <c r="BH50" s="4"/>
      <c r="BI50" s="4"/>
    </row>
    <row r="51" spans="1:61" x14ac:dyDescent="0.35">
      <c r="A51" s="3"/>
      <c r="F51" s="1"/>
      <c r="G51" s="1"/>
      <c r="I51" s="4"/>
      <c r="N51" s="4"/>
      <c r="O51" s="2"/>
      <c r="P51" s="1"/>
      <c r="S51" s="1"/>
      <c r="X51" s="4"/>
      <c r="AC51" s="4"/>
      <c r="AE51" s="4"/>
      <c r="AI51" s="1"/>
      <c r="AK51" s="4"/>
      <c r="AP51" s="4"/>
      <c r="AW51" s="4"/>
      <c r="AX51" s="2"/>
      <c r="AZ51" s="1"/>
      <c r="BA51" s="4"/>
      <c r="BH51" s="4"/>
      <c r="BI51" s="4"/>
    </row>
    <row r="52" spans="1:61" x14ac:dyDescent="0.35">
      <c r="A52" s="3"/>
      <c r="F52" s="1"/>
      <c r="G52" s="1"/>
      <c r="I52" s="4"/>
      <c r="N52" s="4"/>
      <c r="O52" s="2"/>
      <c r="P52" s="1"/>
      <c r="S52" s="1"/>
      <c r="X52" s="4"/>
      <c r="AC52" s="4"/>
      <c r="AE52" s="4"/>
      <c r="AI52" s="1"/>
      <c r="AK52" s="4"/>
      <c r="AP52" s="4"/>
      <c r="AW52" s="4"/>
      <c r="AX52" s="2"/>
      <c r="AZ52" s="1"/>
      <c r="BA52" s="4"/>
      <c r="BH52" s="4"/>
      <c r="BI52" s="4"/>
    </row>
    <row r="53" spans="1:61" x14ac:dyDescent="0.35">
      <c r="A53" s="3"/>
      <c r="F53" s="1"/>
      <c r="G53" s="1"/>
      <c r="I53" s="4"/>
      <c r="N53" s="4"/>
      <c r="O53" s="2"/>
      <c r="P53" s="1"/>
      <c r="S53" s="1"/>
      <c r="X53" s="4"/>
      <c r="AC53" s="4"/>
      <c r="AE53" s="4"/>
      <c r="AI53" s="1"/>
      <c r="AK53" s="4"/>
      <c r="AP53" s="4"/>
      <c r="AW53" s="4"/>
      <c r="AX53" s="2"/>
      <c r="AZ53" s="1"/>
      <c r="BA53" s="4"/>
      <c r="BH53" s="4"/>
      <c r="BI53" s="4"/>
    </row>
    <row r="54" spans="1:61" x14ac:dyDescent="0.35">
      <c r="A54" s="3"/>
      <c r="F54" s="1"/>
      <c r="G54" s="1"/>
      <c r="I54" s="4"/>
      <c r="N54" s="4"/>
      <c r="O54" s="2"/>
      <c r="P54" s="1"/>
      <c r="S54" s="1"/>
      <c r="X54" s="4"/>
      <c r="AC54" s="4"/>
      <c r="AE54" s="4"/>
      <c r="AI54" s="1"/>
      <c r="AK54" s="4"/>
      <c r="AP54" s="4"/>
      <c r="AW54" s="4"/>
      <c r="AX54" s="2"/>
      <c r="AZ54" s="1"/>
      <c r="BA54" s="4"/>
      <c r="BH54" s="4"/>
      <c r="BI54" s="4"/>
    </row>
    <row r="55" spans="1:61" x14ac:dyDescent="0.35">
      <c r="A55" s="3"/>
      <c r="F55" s="1"/>
      <c r="G55" s="1"/>
      <c r="I55" s="4"/>
      <c r="N55" s="4"/>
      <c r="O55" s="2"/>
      <c r="P55" s="1"/>
      <c r="S55" s="1"/>
      <c r="X55" s="4"/>
      <c r="AC55" s="4"/>
      <c r="AE55" s="4"/>
      <c r="AI55" s="1"/>
      <c r="AK55" s="4"/>
      <c r="AP55" s="4"/>
      <c r="AW55" s="4"/>
      <c r="AX55" s="2"/>
      <c r="AZ55" s="1"/>
      <c r="BA55" s="4"/>
      <c r="BH55" s="4"/>
      <c r="BI55" s="4"/>
    </row>
    <row r="56" spans="1:61" x14ac:dyDescent="0.35">
      <c r="A56" s="3"/>
      <c r="F56" s="1"/>
      <c r="G56" s="1"/>
      <c r="I56" s="4"/>
      <c r="N56" s="4"/>
      <c r="O56" s="2"/>
      <c r="P56" s="1"/>
      <c r="S56" s="1"/>
      <c r="X56" s="4"/>
      <c r="AC56" s="4"/>
      <c r="AE56" s="4"/>
      <c r="AI56" s="1"/>
      <c r="AK56" s="4"/>
      <c r="AP56" s="4"/>
      <c r="AW56" s="4"/>
      <c r="AX56" s="2"/>
      <c r="AZ56" s="1"/>
      <c r="BA56" s="4"/>
      <c r="BH56" s="4"/>
      <c r="BI56" s="4"/>
    </row>
    <row r="57" spans="1:61" x14ac:dyDescent="0.35">
      <c r="A57" s="3"/>
      <c r="F57" s="1"/>
      <c r="G57" s="1"/>
      <c r="I57" s="4"/>
      <c r="N57" s="4"/>
      <c r="O57" s="2"/>
      <c r="P57" s="1"/>
      <c r="S57" s="1"/>
      <c r="X57" s="4"/>
      <c r="AC57" s="4"/>
      <c r="AE57" s="4"/>
      <c r="AI57" s="1"/>
      <c r="AK57" s="4"/>
      <c r="AP57" s="4"/>
      <c r="AW57" s="4"/>
      <c r="AX57" s="2"/>
      <c r="AZ57" s="1"/>
      <c r="BA57" s="4"/>
      <c r="BH57" s="4"/>
      <c r="BI57" s="4"/>
    </row>
    <row r="58" spans="1:61" x14ac:dyDescent="0.35">
      <c r="A58" s="3"/>
      <c r="F58" s="1"/>
      <c r="G58" s="1"/>
      <c r="I58" s="4"/>
      <c r="N58" s="4"/>
      <c r="O58" s="2"/>
      <c r="P58" s="1"/>
      <c r="S58" s="1"/>
      <c r="X58" s="4"/>
      <c r="AC58" s="4"/>
      <c r="AE58" s="4"/>
      <c r="AI58" s="1"/>
      <c r="AK58" s="4"/>
      <c r="AP58" s="4"/>
      <c r="AW58" s="4"/>
      <c r="AX58" s="2"/>
      <c r="AZ58" s="1"/>
      <c r="BA58" s="4"/>
      <c r="BH58" s="4"/>
      <c r="BI58" s="4"/>
    </row>
    <row r="59" spans="1:61" x14ac:dyDescent="0.35">
      <c r="A59" s="3"/>
      <c r="F59" s="1"/>
      <c r="G59" s="1"/>
      <c r="I59" s="4"/>
      <c r="N59" s="4"/>
      <c r="O59" s="2"/>
      <c r="P59" s="1"/>
      <c r="S59" s="1"/>
      <c r="X59" s="4"/>
      <c r="AC59" s="4"/>
      <c r="AE59" s="4"/>
      <c r="AI59" s="1"/>
      <c r="AK59" s="4"/>
      <c r="AP59" s="4"/>
      <c r="AW59" s="4"/>
      <c r="AX59" s="2"/>
      <c r="AZ59" s="1"/>
      <c r="BA59" s="4"/>
      <c r="BH59" s="4"/>
      <c r="BI59" s="4"/>
    </row>
    <row r="60" spans="1:61" x14ac:dyDescent="0.35">
      <c r="A60" s="3"/>
      <c r="F60" s="1"/>
      <c r="G60" s="1"/>
      <c r="I60" s="4"/>
      <c r="N60" s="4"/>
      <c r="O60" s="2"/>
      <c r="P60" s="1"/>
      <c r="S60" s="1"/>
      <c r="X60" s="4"/>
      <c r="AC60" s="4"/>
      <c r="AE60" s="4"/>
      <c r="AI60" s="1"/>
      <c r="AK60" s="4"/>
      <c r="AP60" s="4"/>
      <c r="AW60" s="4"/>
      <c r="AX60" s="2"/>
      <c r="AZ60" s="1"/>
      <c r="BA60" s="4"/>
      <c r="BH60" s="4"/>
      <c r="BI60" s="4"/>
    </row>
    <row r="61" spans="1:61" x14ac:dyDescent="0.35">
      <c r="A61" s="3"/>
      <c r="F61" s="1"/>
      <c r="G61" s="1"/>
      <c r="I61" s="4"/>
      <c r="N61" s="4"/>
      <c r="O61" s="2"/>
      <c r="P61" s="1"/>
      <c r="S61" s="1"/>
      <c r="X61" s="4"/>
      <c r="AC61" s="4"/>
      <c r="AE61" s="4"/>
      <c r="AI61" s="1"/>
      <c r="AK61" s="4"/>
      <c r="AP61" s="4"/>
      <c r="AW61" s="4"/>
      <c r="AX61" s="2"/>
      <c r="AZ61" s="1"/>
      <c r="BA61" s="4"/>
      <c r="BH61" s="4"/>
      <c r="BI61" s="4"/>
    </row>
    <row r="62" spans="1:61" x14ac:dyDescent="0.35">
      <c r="A62" s="3"/>
      <c r="F62" s="1"/>
      <c r="G62" s="1"/>
      <c r="I62" s="4"/>
      <c r="N62" s="4"/>
      <c r="O62" s="2"/>
      <c r="P62" s="1"/>
      <c r="S62" s="1"/>
      <c r="X62" s="4"/>
      <c r="AC62" s="4"/>
      <c r="AE62" s="4"/>
      <c r="AI62" s="1"/>
      <c r="AK62" s="4"/>
      <c r="AP62" s="4"/>
      <c r="AW62" s="4"/>
      <c r="AX62" s="2"/>
      <c r="AZ62" s="1"/>
      <c r="BA62" s="4"/>
      <c r="BH62" s="4"/>
      <c r="BI62" s="4"/>
    </row>
    <row r="63" spans="1:61" x14ac:dyDescent="0.35">
      <c r="A63" s="3"/>
      <c r="F63" s="1"/>
      <c r="G63" s="1"/>
      <c r="I63" s="4"/>
      <c r="N63" s="4"/>
      <c r="O63" s="2"/>
      <c r="P63" s="1"/>
      <c r="S63" s="1"/>
      <c r="X63" s="4"/>
      <c r="AC63" s="4"/>
      <c r="AE63" s="4"/>
      <c r="AI63" s="1"/>
      <c r="AK63" s="4"/>
      <c r="AP63" s="4"/>
      <c r="AW63" s="4"/>
      <c r="AX63" s="2"/>
      <c r="AZ63" s="1"/>
      <c r="BA63" s="4"/>
      <c r="BH63" s="4"/>
      <c r="BI63" s="4"/>
    </row>
    <row r="64" spans="1:61" x14ac:dyDescent="0.35">
      <c r="A64" s="3"/>
      <c r="F64" s="1"/>
      <c r="G64" s="1"/>
      <c r="I64" s="4"/>
      <c r="N64" s="4"/>
      <c r="O64" s="2"/>
      <c r="P64" s="1"/>
      <c r="S64" s="1"/>
      <c r="X64" s="4"/>
      <c r="AC64" s="4"/>
      <c r="AE64" s="4"/>
      <c r="AI64" s="1"/>
      <c r="AK64" s="4"/>
      <c r="AP64" s="4"/>
      <c r="AW64" s="4"/>
      <c r="AX64" s="2"/>
      <c r="AZ64" s="1"/>
      <c r="BA64" s="4"/>
      <c r="BH64" s="4"/>
      <c r="BI64" s="4"/>
    </row>
    <row r="65" spans="1:61" x14ac:dyDescent="0.35">
      <c r="A65" s="3"/>
      <c r="F65" s="1"/>
      <c r="G65" s="1"/>
      <c r="I65" s="4"/>
      <c r="N65" s="4"/>
      <c r="O65" s="2"/>
      <c r="P65" s="1"/>
      <c r="S65" s="1"/>
      <c r="X65" s="4"/>
      <c r="AC65" s="4"/>
      <c r="AE65" s="4"/>
      <c r="AI65" s="1"/>
      <c r="AK65" s="4"/>
      <c r="AP65" s="4"/>
      <c r="AW65" s="4"/>
      <c r="AX65" s="2"/>
      <c r="AZ65" s="1"/>
      <c r="BA65" s="4"/>
      <c r="BH65" s="4"/>
      <c r="BI65" s="4"/>
    </row>
    <row r="66" spans="1:61" x14ac:dyDescent="0.35">
      <c r="A66" s="3"/>
      <c r="F66" s="1"/>
      <c r="G66" s="1"/>
      <c r="I66" s="4"/>
      <c r="N66" s="4"/>
      <c r="O66" s="2"/>
      <c r="P66" s="1"/>
      <c r="S66" s="1"/>
      <c r="X66" s="4"/>
      <c r="AC66" s="4"/>
      <c r="AE66" s="4"/>
      <c r="AI66" s="1"/>
      <c r="AK66" s="4"/>
      <c r="AP66" s="4"/>
      <c r="AW66" s="4"/>
      <c r="AX66" s="2"/>
      <c r="AZ66" s="1"/>
      <c r="BA66" s="4"/>
      <c r="BH66" s="4"/>
      <c r="BI66" s="4"/>
    </row>
    <row r="67" spans="1:61" x14ac:dyDescent="0.35">
      <c r="A67" s="3"/>
      <c r="F67" s="1"/>
      <c r="G67" s="1"/>
      <c r="I67" s="4"/>
      <c r="N67" s="4"/>
      <c r="O67" s="2"/>
      <c r="P67" s="1"/>
      <c r="S67" s="1"/>
      <c r="X67" s="4"/>
      <c r="AC67" s="4"/>
      <c r="AE67" s="4"/>
      <c r="AI67" s="1"/>
      <c r="AK67" s="4"/>
      <c r="AP67" s="4"/>
      <c r="AW67" s="4"/>
      <c r="AX67" s="2"/>
      <c r="AZ67" s="1"/>
      <c r="BA67" s="4"/>
      <c r="BH67" s="4"/>
      <c r="BI67" s="4"/>
    </row>
    <row r="68" spans="1:61" x14ac:dyDescent="0.35">
      <c r="A68" s="3"/>
      <c r="F68" s="1"/>
      <c r="G68" s="1"/>
      <c r="I68" s="4"/>
      <c r="N68" s="4"/>
      <c r="O68" s="2"/>
      <c r="P68" s="1"/>
      <c r="S68" s="1"/>
      <c r="X68" s="4"/>
      <c r="AC68" s="4"/>
      <c r="AE68" s="4"/>
      <c r="AI68" s="1"/>
      <c r="AK68" s="4"/>
      <c r="AP68" s="4"/>
      <c r="AW68" s="4"/>
      <c r="AX68" s="2"/>
      <c r="AZ68" s="1"/>
      <c r="BA68" s="4"/>
      <c r="BH68" s="4"/>
      <c r="BI68" s="4"/>
    </row>
    <row r="69" spans="1:61" x14ac:dyDescent="0.35">
      <c r="A69" s="3"/>
      <c r="F69" s="1"/>
      <c r="G69" s="1"/>
      <c r="I69" s="4"/>
      <c r="N69" s="4"/>
      <c r="O69" s="2"/>
      <c r="P69" s="1"/>
      <c r="S69" s="1"/>
      <c r="X69" s="4"/>
      <c r="AC69" s="4"/>
      <c r="AE69" s="4"/>
      <c r="AI69" s="1"/>
      <c r="AK69" s="4"/>
      <c r="AP69" s="4"/>
      <c r="AW69" s="4"/>
      <c r="AX69" s="2"/>
      <c r="AZ69" s="1"/>
      <c r="BA69" s="4"/>
      <c r="BH69" s="4"/>
      <c r="BI69" s="4"/>
    </row>
    <row r="70" spans="1:61" x14ac:dyDescent="0.35">
      <c r="A70" s="3"/>
      <c r="F70" s="1"/>
      <c r="G70" s="1"/>
      <c r="I70" s="4"/>
      <c r="N70" s="4"/>
      <c r="O70" s="2"/>
      <c r="P70" s="1"/>
      <c r="S70" s="1"/>
      <c r="X70" s="4"/>
      <c r="AC70" s="4"/>
      <c r="AE70" s="4"/>
      <c r="AI70" s="1"/>
      <c r="AK70" s="4"/>
      <c r="AP70" s="4"/>
      <c r="AW70" s="4"/>
      <c r="AX70" s="2"/>
      <c r="AZ70" s="1"/>
      <c r="BA70" s="4"/>
      <c r="BH70" s="4"/>
      <c r="BI70" s="4"/>
    </row>
    <row r="71" spans="1:61" x14ac:dyDescent="0.35">
      <c r="A71" s="3"/>
      <c r="F71" s="1"/>
      <c r="G71" s="1"/>
      <c r="I71" s="4"/>
      <c r="N71" s="4"/>
      <c r="O71" s="2"/>
      <c r="P71" s="1"/>
      <c r="S71" s="1"/>
      <c r="X71" s="4"/>
      <c r="AC71" s="4"/>
      <c r="AE71" s="4"/>
      <c r="AI71" s="1"/>
      <c r="AK71" s="4"/>
      <c r="AP71" s="4"/>
      <c r="AW71" s="4"/>
      <c r="AX71" s="2"/>
      <c r="AZ71" s="1"/>
      <c r="BA71" s="4"/>
      <c r="BH71" s="4"/>
      <c r="BI71" s="4"/>
    </row>
    <row r="72" spans="1:61" x14ac:dyDescent="0.35">
      <c r="A72" s="3"/>
      <c r="F72" s="1"/>
      <c r="G72" s="1"/>
      <c r="I72" s="4"/>
      <c r="N72" s="4"/>
      <c r="O72" s="2"/>
      <c r="P72" s="1"/>
      <c r="S72" s="1"/>
      <c r="X72" s="4"/>
      <c r="AC72" s="4"/>
      <c r="AE72" s="4"/>
      <c r="AI72" s="1"/>
      <c r="AK72" s="4"/>
      <c r="AP72" s="4"/>
      <c r="AW72" s="4"/>
      <c r="AX72" s="2"/>
      <c r="AZ72" s="1"/>
      <c r="BA72" s="4"/>
      <c r="BH72" s="4"/>
      <c r="BI72" s="4"/>
    </row>
    <row r="73" spans="1:61" x14ac:dyDescent="0.35">
      <c r="A73" s="3"/>
      <c r="F73" s="1"/>
      <c r="G73" s="1"/>
      <c r="I73" s="4"/>
      <c r="N73" s="4"/>
      <c r="O73" s="2"/>
      <c r="P73" s="1"/>
      <c r="S73" s="1"/>
      <c r="X73" s="4"/>
      <c r="AC73" s="4"/>
      <c r="AE73" s="4"/>
      <c r="AI73" s="1"/>
      <c r="AK73" s="4"/>
      <c r="AP73" s="4"/>
      <c r="AW73" s="4"/>
      <c r="AX73" s="2"/>
      <c r="AZ73" s="1"/>
      <c r="BA73" s="4"/>
      <c r="BH73" s="4"/>
      <c r="BI73" s="4"/>
    </row>
    <row r="74" spans="1:61" x14ac:dyDescent="0.35">
      <c r="A74" s="3"/>
      <c r="F74" s="1"/>
      <c r="G74" s="1"/>
      <c r="I74" s="4"/>
      <c r="N74" s="4"/>
      <c r="O74" s="2"/>
      <c r="P74" s="1"/>
      <c r="S74" s="1"/>
      <c r="X74" s="4"/>
      <c r="AC74" s="4"/>
      <c r="AE74" s="4"/>
      <c r="AI74" s="1"/>
      <c r="AK74" s="4"/>
      <c r="AP74" s="4"/>
      <c r="AW74" s="4"/>
      <c r="AX74" s="2"/>
      <c r="AZ74" s="1"/>
      <c r="BA74" s="4"/>
      <c r="BH74" s="4"/>
      <c r="BI74" s="4"/>
    </row>
    <row r="75" spans="1:61" x14ac:dyDescent="0.35">
      <c r="A75" s="3"/>
      <c r="F75" s="1"/>
      <c r="G75" s="1"/>
      <c r="I75" s="4"/>
      <c r="N75" s="4"/>
      <c r="O75" s="2"/>
      <c r="P75" s="1"/>
      <c r="S75" s="1"/>
      <c r="X75" s="4"/>
      <c r="AC75" s="4"/>
      <c r="AE75" s="4"/>
      <c r="AI75" s="1"/>
      <c r="AK75" s="4"/>
      <c r="AP75" s="4"/>
      <c r="AW75" s="4"/>
      <c r="AX75" s="2"/>
      <c r="AZ75" s="1"/>
      <c r="BA75" s="4"/>
      <c r="BH75" s="4"/>
      <c r="BI75" s="4"/>
    </row>
    <row r="76" spans="1:61" x14ac:dyDescent="0.35">
      <c r="A76" s="3"/>
      <c r="F76" s="1"/>
      <c r="G76" s="1"/>
      <c r="I76" s="4"/>
      <c r="N76" s="4"/>
      <c r="O76" s="2"/>
      <c r="P76" s="1"/>
      <c r="S76" s="1"/>
      <c r="X76" s="4"/>
      <c r="AC76" s="4"/>
      <c r="AE76" s="4"/>
      <c r="AI76" s="1"/>
      <c r="AK76" s="4"/>
      <c r="AP76" s="4"/>
      <c r="AW76" s="4"/>
      <c r="AX76" s="2"/>
      <c r="AZ76" s="1"/>
      <c r="BA76" s="4"/>
      <c r="BH76" s="4"/>
      <c r="BI76" s="4"/>
    </row>
    <row r="77" spans="1:61" x14ac:dyDescent="0.35">
      <c r="A77" s="3"/>
      <c r="F77" s="1"/>
      <c r="G77" s="1"/>
      <c r="I77" s="4"/>
      <c r="N77" s="4"/>
      <c r="O77" s="2"/>
      <c r="P77" s="1"/>
      <c r="S77" s="1"/>
      <c r="X77" s="4"/>
      <c r="AC77" s="4"/>
      <c r="AE77" s="4"/>
      <c r="AI77" s="1"/>
      <c r="AK77" s="4"/>
      <c r="AP77" s="4"/>
      <c r="AW77" s="4"/>
      <c r="AX77" s="2"/>
      <c r="AZ77" s="1"/>
      <c r="BA77" s="4"/>
      <c r="BH77" s="4"/>
      <c r="BI77" s="4"/>
    </row>
    <row r="78" spans="1:61" x14ac:dyDescent="0.35">
      <c r="A78" s="3"/>
      <c r="F78" s="1"/>
      <c r="G78" s="1"/>
      <c r="I78" s="4"/>
      <c r="N78" s="4"/>
      <c r="O78" s="2"/>
      <c r="P78" s="1"/>
      <c r="S78" s="1"/>
      <c r="X78" s="4"/>
      <c r="AC78" s="4"/>
      <c r="AE78" s="4"/>
      <c r="AI78" s="1"/>
      <c r="AK78" s="4"/>
      <c r="AP78" s="4"/>
      <c r="AW78" s="4"/>
      <c r="AX78" s="2"/>
      <c r="AZ78" s="1"/>
      <c r="BA78" s="4"/>
      <c r="BH78" s="4"/>
      <c r="BI78" s="4"/>
    </row>
    <row r="79" spans="1:61" x14ac:dyDescent="0.35">
      <c r="A79" s="3"/>
      <c r="F79" s="1"/>
      <c r="G79" s="1"/>
      <c r="I79" s="4"/>
      <c r="N79" s="4"/>
      <c r="O79" s="2"/>
      <c r="P79" s="1"/>
      <c r="S79" s="1"/>
      <c r="X79" s="4"/>
      <c r="AC79" s="4"/>
      <c r="AE79" s="4"/>
      <c r="AI79" s="1"/>
      <c r="AK79" s="4"/>
      <c r="AP79" s="4"/>
      <c r="AW79" s="4"/>
      <c r="AX79" s="2"/>
      <c r="AZ79" s="1"/>
      <c r="BA79" s="4"/>
      <c r="BH79" s="4"/>
      <c r="BI79" s="4"/>
    </row>
    <row r="80" spans="1:61" x14ac:dyDescent="0.35">
      <c r="A80" s="3"/>
      <c r="F80" s="1"/>
      <c r="G80" s="1"/>
      <c r="I80" s="4"/>
      <c r="N80" s="4"/>
      <c r="O80" s="2"/>
      <c r="P80" s="1"/>
      <c r="S80" s="1"/>
      <c r="X80" s="4"/>
      <c r="AC80" s="4"/>
      <c r="AE80" s="4"/>
      <c r="AI80" s="1"/>
      <c r="AK80" s="4"/>
      <c r="AP80" s="4"/>
      <c r="AW80" s="4"/>
      <c r="AX80" s="2"/>
      <c r="AZ80" s="1"/>
      <c r="BA80" s="4"/>
      <c r="BH80" s="4"/>
      <c r="BI80" s="4"/>
    </row>
    <row r="81" spans="1:61" x14ac:dyDescent="0.35">
      <c r="A81" s="3"/>
      <c r="F81" s="1"/>
      <c r="G81" s="1"/>
      <c r="I81" s="4"/>
      <c r="N81" s="4"/>
      <c r="O81" s="2"/>
      <c r="P81" s="1"/>
      <c r="S81" s="1"/>
      <c r="X81" s="4"/>
      <c r="AC81" s="4"/>
      <c r="AE81" s="4"/>
      <c r="AI81" s="1"/>
      <c r="AK81" s="4"/>
      <c r="AP81" s="4"/>
      <c r="AW81" s="4"/>
      <c r="AX81" s="2"/>
      <c r="AZ81" s="1"/>
      <c r="BA81" s="4"/>
      <c r="BH81" s="4"/>
      <c r="BI81" s="4"/>
    </row>
    <row r="82" spans="1:61" x14ac:dyDescent="0.35">
      <c r="A82" s="3"/>
      <c r="F82" s="1"/>
      <c r="G82" s="1"/>
      <c r="I82" s="4"/>
      <c r="N82" s="4"/>
      <c r="O82" s="2"/>
      <c r="P82" s="1"/>
      <c r="S82" s="1"/>
      <c r="X82" s="4"/>
      <c r="AC82" s="4"/>
      <c r="AE82" s="4"/>
      <c r="AI82" s="1"/>
      <c r="AK82" s="4"/>
      <c r="AP82" s="4"/>
      <c r="AW82" s="4"/>
      <c r="AX82" s="2"/>
      <c r="AZ82" s="1"/>
      <c r="BA82" s="4"/>
      <c r="BH82" s="4"/>
      <c r="BI82" s="4"/>
    </row>
    <row r="83" spans="1:61" x14ac:dyDescent="0.35">
      <c r="A83" s="3"/>
      <c r="F83" s="1"/>
      <c r="G83" s="1"/>
      <c r="I83" s="4"/>
      <c r="N83" s="4"/>
      <c r="O83" s="2"/>
      <c r="P83" s="1"/>
      <c r="S83" s="1"/>
      <c r="X83" s="4"/>
      <c r="AC83" s="4"/>
      <c r="AE83" s="4"/>
      <c r="AI83" s="1"/>
      <c r="AK83" s="4"/>
      <c r="AP83" s="4"/>
      <c r="AW83" s="4"/>
      <c r="AX83" s="2"/>
      <c r="AZ83" s="1"/>
      <c r="BA83" s="4"/>
      <c r="BH83" s="4"/>
      <c r="BI83" s="4"/>
    </row>
    <row r="84" spans="1:61" x14ac:dyDescent="0.35">
      <c r="A84" s="3"/>
      <c r="F84" s="1"/>
      <c r="G84" s="1"/>
      <c r="I84" s="4"/>
      <c r="N84" s="4"/>
      <c r="O84" s="2"/>
      <c r="P84" s="1"/>
      <c r="S84" s="1"/>
      <c r="X84" s="4"/>
      <c r="AC84" s="4"/>
      <c r="AE84" s="4"/>
      <c r="AI84" s="1"/>
      <c r="AK84" s="4"/>
      <c r="AP84" s="4"/>
      <c r="AW84" s="4"/>
      <c r="AX84" s="2"/>
      <c r="AZ84" s="1"/>
      <c r="BA84" s="4"/>
      <c r="BH84" s="4"/>
      <c r="BI84" s="4"/>
    </row>
    <row r="85" spans="1:61" x14ac:dyDescent="0.35">
      <c r="A85" s="3"/>
      <c r="F85" s="1"/>
      <c r="G85" s="1"/>
      <c r="I85" s="4"/>
      <c r="N85" s="4"/>
      <c r="O85" s="2"/>
      <c r="P85" s="1"/>
      <c r="S85" s="1"/>
      <c r="X85" s="4"/>
      <c r="AC85" s="4"/>
      <c r="AE85" s="4"/>
      <c r="AI85" s="1"/>
      <c r="AK85" s="4"/>
      <c r="AP85" s="4"/>
      <c r="AW85" s="4"/>
      <c r="AX85" s="2"/>
      <c r="AZ85" s="1"/>
      <c r="BA85" s="4"/>
      <c r="BH85" s="4"/>
      <c r="BI85" s="4"/>
    </row>
    <row r="86" spans="1:61" x14ac:dyDescent="0.35">
      <c r="A86" s="3"/>
      <c r="F86" s="1"/>
      <c r="G86" s="1"/>
      <c r="I86" s="4"/>
      <c r="N86" s="4"/>
      <c r="O86" s="2"/>
      <c r="P86" s="1"/>
      <c r="S86" s="1"/>
      <c r="X86" s="4"/>
      <c r="AC86" s="4"/>
      <c r="AE86" s="4"/>
      <c r="AI86" s="1"/>
      <c r="AK86" s="4"/>
      <c r="AP86" s="4"/>
      <c r="AW86" s="4"/>
      <c r="AX86" s="2"/>
      <c r="AZ86" s="1"/>
      <c r="BA86" s="4"/>
      <c r="BH86" s="4"/>
      <c r="BI86" s="4"/>
    </row>
    <row r="87" spans="1:61" x14ac:dyDescent="0.35">
      <c r="A87" s="3"/>
      <c r="F87" s="1"/>
      <c r="G87" s="1"/>
      <c r="I87" s="4"/>
      <c r="N87" s="4"/>
      <c r="O87" s="2"/>
      <c r="P87" s="1"/>
      <c r="S87" s="1"/>
      <c r="X87" s="4"/>
      <c r="AC87" s="4"/>
      <c r="AE87" s="4"/>
      <c r="AI87" s="1"/>
      <c r="AK87" s="4"/>
      <c r="AP87" s="4"/>
      <c r="AW87" s="4"/>
      <c r="AX87" s="2"/>
      <c r="AZ87" s="1"/>
      <c r="BA87" s="4"/>
      <c r="BH87" s="4"/>
      <c r="BI87" s="4"/>
    </row>
    <row r="88" spans="1:61" x14ac:dyDescent="0.35">
      <c r="A88" s="3"/>
      <c r="F88" s="1"/>
      <c r="G88" s="1"/>
      <c r="I88" s="4"/>
      <c r="N88" s="4"/>
      <c r="O88" s="2"/>
      <c r="P88" s="1"/>
      <c r="S88" s="1"/>
      <c r="X88" s="4"/>
      <c r="AC88" s="4"/>
      <c r="AE88" s="4"/>
      <c r="AI88" s="1"/>
      <c r="AK88" s="4"/>
      <c r="AP88" s="4"/>
      <c r="AW88" s="4"/>
      <c r="AX88" s="2"/>
      <c r="AZ88" s="1"/>
      <c r="BA88" s="4"/>
      <c r="BH88" s="4"/>
      <c r="BI88" s="4"/>
    </row>
    <row r="89" spans="1:61" x14ac:dyDescent="0.35">
      <c r="A89" s="3"/>
      <c r="F89" s="1"/>
      <c r="G89" s="1"/>
      <c r="I89" s="4"/>
      <c r="N89" s="4"/>
      <c r="O89" s="2"/>
      <c r="P89" s="1"/>
      <c r="S89" s="1"/>
      <c r="X89" s="4"/>
      <c r="AC89" s="4"/>
      <c r="AE89" s="4"/>
      <c r="AI89" s="1"/>
      <c r="AK89" s="4"/>
      <c r="AP89" s="4"/>
      <c r="AW89" s="4"/>
      <c r="AX89" s="2"/>
      <c r="AZ89" s="1"/>
      <c r="BA89" s="4"/>
      <c r="BH89" s="4"/>
      <c r="BI89" s="4"/>
    </row>
    <row r="90" spans="1:61" x14ac:dyDescent="0.35">
      <c r="A90" s="3"/>
      <c r="F90" s="1"/>
      <c r="G90" s="1"/>
      <c r="I90" s="4"/>
      <c r="N90" s="4"/>
      <c r="O90" s="2"/>
      <c r="P90" s="1"/>
      <c r="S90" s="1"/>
      <c r="X90" s="4"/>
      <c r="AC90" s="4"/>
      <c r="AE90" s="4"/>
      <c r="AI90" s="1"/>
      <c r="AK90" s="4"/>
      <c r="AP90" s="4"/>
      <c r="AW90" s="4"/>
      <c r="AX90" s="2"/>
      <c r="AZ90" s="1"/>
      <c r="BA90" s="4"/>
      <c r="BH90" s="4"/>
      <c r="BI90" s="4"/>
    </row>
    <row r="91" spans="1:61" x14ac:dyDescent="0.35">
      <c r="A91" s="3"/>
      <c r="F91" s="1"/>
      <c r="G91" s="1"/>
      <c r="I91" s="4"/>
      <c r="N91" s="4"/>
      <c r="O91" s="2"/>
      <c r="P91" s="1"/>
      <c r="S91" s="1"/>
      <c r="X91" s="4"/>
      <c r="AC91" s="4"/>
      <c r="AE91" s="4"/>
      <c r="AI91" s="1"/>
      <c r="AK91" s="4"/>
      <c r="AP91" s="4"/>
      <c r="AW91" s="4"/>
      <c r="AX91" s="2"/>
      <c r="AZ91" s="1"/>
      <c r="BA91" s="4"/>
      <c r="BH91" s="4"/>
      <c r="BI91" s="4"/>
    </row>
    <row r="92" spans="1:61" x14ac:dyDescent="0.35">
      <c r="A92" s="3"/>
      <c r="F92" s="1"/>
      <c r="G92" s="1"/>
      <c r="I92" s="4"/>
      <c r="N92" s="4"/>
      <c r="O92" s="2"/>
      <c r="P92" s="1"/>
      <c r="S92" s="1"/>
      <c r="X92" s="4"/>
      <c r="AC92" s="4"/>
      <c r="AE92" s="4"/>
      <c r="AI92" s="1"/>
      <c r="AK92" s="4"/>
      <c r="AP92" s="4"/>
      <c r="AW92" s="4"/>
      <c r="AX92" s="2"/>
      <c r="AZ92" s="1"/>
      <c r="BA92" s="4"/>
      <c r="BH92" s="4"/>
      <c r="BI92" s="4"/>
    </row>
    <row r="93" spans="1:61" x14ac:dyDescent="0.35">
      <c r="A93" s="3"/>
      <c r="F93" s="1"/>
      <c r="G93" s="1"/>
      <c r="I93" s="4"/>
      <c r="N93" s="4"/>
      <c r="O93" s="2"/>
      <c r="P93" s="1"/>
      <c r="S93" s="1"/>
      <c r="X93" s="4"/>
      <c r="AC93" s="4"/>
      <c r="AE93" s="4"/>
      <c r="AI93" s="1"/>
      <c r="AK93" s="4"/>
      <c r="AP93" s="4"/>
      <c r="AW93" s="4"/>
      <c r="AX93" s="2"/>
      <c r="AZ93" s="1"/>
      <c r="BA93" s="4"/>
      <c r="BH93" s="4"/>
      <c r="BI93" s="4"/>
    </row>
    <row r="94" spans="1:61" x14ac:dyDescent="0.35">
      <c r="A94" s="3"/>
      <c r="F94" s="1"/>
      <c r="G94" s="1"/>
      <c r="I94" s="4"/>
      <c r="N94" s="4"/>
      <c r="O94" s="2"/>
      <c r="P94" s="1"/>
      <c r="S94" s="1"/>
      <c r="X94" s="4"/>
      <c r="AC94" s="4"/>
      <c r="AE94" s="4"/>
      <c r="AI94" s="1"/>
      <c r="AK94" s="4"/>
      <c r="AP94" s="4"/>
      <c r="AW94" s="4"/>
      <c r="AX94" s="2"/>
      <c r="AZ94" s="1"/>
      <c r="BA94" s="4"/>
      <c r="BH94" s="4"/>
      <c r="BI94" s="4"/>
    </row>
    <row r="95" spans="1:61" x14ac:dyDescent="0.35">
      <c r="A95" s="3"/>
      <c r="F95" s="1"/>
      <c r="G95" s="1"/>
      <c r="I95" s="4"/>
      <c r="N95" s="4"/>
      <c r="O95" s="2"/>
      <c r="P95" s="1"/>
      <c r="S95" s="1"/>
      <c r="X95" s="4"/>
      <c r="AC95" s="4"/>
      <c r="AE95" s="4"/>
      <c r="AI95" s="1"/>
      <c r="AK95" s="4"/>
      <c r="AP95" s="4"/>
      <c r="AW95" s="4"/>
      <c r="AX95" s="2"/>
      <c r="AZ95" s="1"/>
      <c r="BA95" s="4"/>
      <c r="BH95" s="4"/>
      <c r="BI95" s="4"/>
    </row>
    <row r="96" spans="1:61" x14ac:dyDescent="0.35">
      <c r="A96" s="3"/>
      <c r="F96" s="1"/>
      <c r="G96" s="1"/>
      <c r="I96" s="4"/>
      <c r="N96" s="4"/>
      <c r="O96" s="2"/>
      <c r="P96" s="1"/>
      <c r="S96" s="1"/>
      <c r="X96" s="4"/>
      <c r="AC96" s="4"/>
      <c r="AE96" s="4"/>
      <c r="AI96" s="1"/>
      <c r="AK96" s="4"/>
      <c r="AP96" s="4"/>
      <c r="AW96" s="4"/>
      <c r="AX96" s="2"/>
      <c r="AZ96" s="1"/>
      <c r="BA96" s="4"/>
      <c r="BH96" s="4"/>
      <c r="BI96" s="4"/>
    </row>
    <row r="97" spans="1:61" x14ac:dyDescent="0.35">
      <c r="A97" s="3"/>
      <c r="F97" s="1"/>
      <c r="G97" s="1"/>
      <c r="I97" s="4"/>
      <c r="N97" s="4"/>
      <c r="O97" s="2"/>
      <c r="P97" s="1"/>
      <c r="S97" s="1"/>
      <c r="X97" s="4"/>
      <c r="AC97" s="4"/>
      <c r="AE97" s="4"/>
      <c r="AI97" s="1"/>
      <c r="AK97" s="4"/>
      <c r="AP97" s="4"/>
      <c r="AW97" s="4"/>
      <c r="AX97" s="2"/>
      <c r="AZ97" s="1"/>
      <c r="BA97" s="4"/>
      <c r="BH97" s="4"/>
      <c r="BI97" s="4"/>
    </row>
    <row r="98" spans="1:61" x14ac:dyDescent="0.35">
      <c r="A98" s="3"/>
      <c r="F98" s="1"/>
      <c r="G98" s="1"/>
      <c r="I98" s="4"/>
      <c r="N98" s="4"/>
      <c r="O98" s="2"/>
      <c r="P98" s="1"/>
      <c r="S98" s="1"/>
      <c r="X98" s="4"/>
      <c r="AC98" s="4"/>
      <c r="AE98" s="4"/>
      <c r="AI98" s="1"/>
      <c r="AK98" s="4"/>
      <c r="AP98" s="4"/>
      <c r="AW98" s="4"/>
      <c r="AX98" s="2"/>
      <c r="AZ98" s="1"/>
      <c r="BA98" s="4"/>
      <c r="BH98" s="4"/>
      <c r="BI98" s="4"/>
    </row>
    <row r="99" spans="1:61" x14ac:dyDescent="0.35">
      <c r="A99" s="3"/>
      <c r="F99" s="1"/>
      <c r="G99" s="1"/>
      <c r="I99" s="4"/>
      <c r="N99" s="4"/>
      <c r="O99" s="2"/>
      <c r="P99" s="1"/>
      <c r="S99" s="1"/>
      <c r="X99" s="4"/>
      <c r="AC99" s="4"/>
      <c r="AE99" s="4"/>
      <c r="AI99" s="1"/>
      <c r="AK99" s="4"/>
      <c r="AP99" s="4"/>
      <c r="AW99" s="4"/>
      <c r="AX99" s="2"/>
      <c r="AZ99" s="1"/>
      <c r="BA99" s="4"/>
      <c r="BH99" s="4"/>
      <c r="BI99" s="4"/>
    </row>
    <row r="100" spans="1:61" x14ac:dyDescent="0.35">
      <c r="A100" s="3"/>
      <c r="F100" s="1"/>
      <c r="G100" s="1"/>
      <c r="I100" s="4"/>
      <c r="N100" s="4"/>
      <c r="O100" s="2"/>
      <c r="P100" s="1"/>
      <c r="S100" s="1"/>
      <c r="X100" s="4"/>
      <c r="AC100" s="4"/>
      <c r="AE100" s="4"/>
      <c r="AI100" s="1"/>
      <c r="AK100" s="4"/>
      <c r="AP100" s="4"/>
      <c r="AW100" s="4"/>
      <c r="AX100" s="2"/>
      <c r="AZ100" s="1"/>
      <c r="BA100" s="4"/>
      <c r="BH100" s="4"/>
      <c r="BI100" s="4"/>
    </row>
    <row r="101" spans="1:61" x14ac:dyDescent="0.35">
      <c r="A101" s="3"/>
      <c r="F101" s="1"/>
      <c r="G101" s="1"/>
      <c r="I101" s="4"/>
      <c r="N101" s="4"/>
      <c r="O101" s="2"/>
      <c r="P101" s="1"/>
      <c r="S101" s="1"/>
      <c r="X101" s="4"/>
      <c r="AC101" s="4"/>
      <c r="AE101" s="4"/>
      <c r="AI101" s="1"/>
      <c r="AK101" s="4"/>
      <c r="AP101" s="4"/>
      <c r="AW101" s="4"/>
      <c r="AX101" s="2"/>
      <c r="AZ101" s="1"/>
      <c r="BA101" s="4"/>
      <c r="BH101" s="4"/>
      <c r="BI101" s="4"/>
    </row>
    <row r="102" spans="1:61" x14ac:dyDescent="0.35">
      <c r="A102" s="3"/>
      <c r="F102" s="1"/>
      <c r="G102" s="1"/>
      <c r="I102" s="4"/>
      <c r="N102" s="4"/>
      <c r="O102" s="2"/>
      <c r="P102" s="1"/>
      <c r="S102" s="1"/>
      <c r="X102" s="4"/>
      <c r="AC102" s="4"/>
      <c r="AE102" s="4"/>
      <c r="AI102" s="1"/>
      <c r="AK102" s="4"/>
      <c r="AP102" s="4"/>
      <c r="AW102" s="4"/>
      <c r="AX102" s="2"/>
      <c r="AZ102" s="1"/>
      <c r="BA102" s="4"/>
      <c r="BH102" s="4"/>
      <c r="BI102" s="4"/>
    </row>
    <row r="103" spans="1:61" x14ac:dyDescent="0.35">
      <c r="A103" s="3"/>
      <c r="F103" s="1"/>
      <c r="G103" s="1"/>
      <c r="I103" s="4"/>
      <c r="N103" s="4"/>
      <c r="O103" s="2"/>
      <c r="P103" s="1"/>
      <c r="S103" s="1"/>
      <c r="X103" s="4"/>
      <c r="AC103" s="4"/>
      <c r="AE103" s="4"/>
      <c r="AI103" s="1"/>
      <c r="AK103" s="4"/>
      <c r="AP103" s="4"/>
      <c r="AW103" s="4"/>
      <c r="AX103" s="2"/>
      <c r="AZ103" s="1"/>
      <c r="BA103" s="4"/>
      <c r="BH103" s="4"/>
      <c r="BI103" s="4"/>
    </row>
    <row r="104" spans="1:61" x14ac:dyDescent="0.35">
      <c r="A104" s="3"/>
      <c r="F104" s="1"/>
      <c r="G104" s="1"/>
      <c r="I104" s="4"/>
      <c r="N104" s="4"/>
      <c r="O104" s="2"/>
      <c r="P104" s="1"/>
      <c r="S104" s="1"/>
      <c r="X104" s="4"/>
      <c r="AC104" s="4"/>
      <c r="AE104" s="4"/>
      <c r="AI104" s="1"/>
      <c r="AK104" s="4"/>
      <c r="AP104" s="4"/>
      <c r="AW104" s="4"/>
      <c r="AX104" s="2"/>
      <c r="AZ104" s="1"/>
      <c r="BA104" s="4"/>
      <c r="BH104" s="4"/>
      <c r="BI104" s="4"/>
    </row>
    <row r="105" spans="1:61" x14ac:dyDescent="0.35">
      <c r="A105" s="3"/>
      <c r="F105" s="1"/>
      <c r="G105" s="1"/>
      <c r="I105" s="4"/>
      <c r="N105" s="4"/>
      <c r="O105" s="2"/>
      <c r="P105" s="1"/>
      <c r="S105" s="1"/>
      <c r="X105" s="4"/>
      <c r="AC105" s="4"/>
      <c r="AE105" s="4"/>
      <c r="AI105" s="1"/>
      <c r="AK105" s="4"/>
      <c r="AP105" s="4"/>
      <c r="AW105" s="4"/>
      <c r="AX105" s="2"/>
      <c r="AZ105" s="1"/>
      <c r="BA105" s="4"/>
      <c r="BH105" s="4"/>
      <c r="BI105" s="4"/>
    </row>
    <row r="106" spans="1:61" x14ac:dyDescent="0.35">
      <c r="A106" s="3"/>
      <c r="F106" s="1"/>
      <c r="G106" s="1"/>
      <c r="I106" s="4"/>
      <c r="N106" s="4"/>
      <c r="O106" s="2"/>
      <c r="P106" s="1"/>
      <c r="S106" s="1"/>
      <c r="X106" s="4"/>
      <c r="AC106" s="4"/>
      <c r="AE106" s="4"/>
      <c r="AI106" s="1"/>
      <c r="AK106" s="4"/>
      <c r="AP106" s="4"/>
      <c r="AW106" s="4"/>
      <c r="AX106" s="2"/>
      <c r="AZ106" s="1"/>
      <c r="BA106" s="4"/>
      <c r="BH106" s="4"/>
      <c r="BI106" s="4"/>
    </row>
    <row r="107" spans="1:61" x14ac:dyDescent="0.35">
      <c r="A107" s="3"/>
      <c r="F107" s="1"/>
      <c r="G107" s="1"/>
      <c r="I107" s="4"/>
      <c r="N107" s="4"/>
      <c r="O107" s="2"/>
      <c r="P107" s="1"/>
      <c r="S107" s="1"/>
      <c r="X107" s="4"/>
      <c r="AC107" s="4"/>
      <c r="AE107" s="4"/>
      <c r="AI107" s="1"/>
      <c r="AK107" s="4"/>
      <c r="AP107" s="4"/>
      <c r="AW107" s="4"/>
      <c r="AX107" s="2"/>
      <c r="AZ107" s="1"/>
      <c r="BA107" s="4"/>
      <c r="BH107" s="4"/>
      <c r="BI107" s="4"/>
    </row>
    <row r="108" spans="1:61" x14ac:dyDescent="0.35">
      <c r="A108" s="3"/>
      <c r="F108" s="1"/>
      <c r="G108" s="1"/>
      <c r="I108" s="4"/>
      <c r="N108" s="4"/>
      <c r="O108" s="2"/>
      <c r="P108" s="1"/>
      <c r="S108" s="1"/>
      <c r="X108" s="4"/>
      <c r="AC108" s="4"/>
      <c r="AE108" s="4"/>
      <c r="AI108" s="1"/>
      <c r="AK108" s="4"/>
      <c r="AP108" s="4"/>
      <c r="AW108" s="4"/>
      <c r="AX108" s="2"/>
      <c r="AZ108" s="1"/>
      <c r="BA108" s="4"/>
      <c r="BH108" s="4"/>
      <c r="BI108" s="4"/>
    </row>
    <row r="109" spans="1:61" x14ac:dyDescent="0.35">
      <c r="A109" s="3"/>
      <c r="F109" s="1"/>
      <c r="G109" s="1"/>
      <c r="I109" s="4"/>
      <c r="N109" s="4"/>
      <c r="O109" s="2"/>
      <c r="P109" s="1"/>
      <c r="S109" s="1"/>
      <c r="X109" s="4"/>
      <c r="AC109" s="4"/>
      <c r="AE109" s="4"/>
      <c r="AI109" s="1"/>
      <c r="AK109" s="4"/>
      <c r="AP109" s="4"/>
      <c r="AW109" s="4"/>
      <c r="AX109" s="2"/>
      <c r="AZ109" s="1"/>
      <c r="BA109" s="4"/>
      <c r="BH109" s="4"/>
      <c r="BI109" s="4"/>
    </row>
    <row r="110" spans="1:61" x14ac:dyDescent="0.35">
      <c r="A110" s="3"/>
      <c r="F110" s="1"/>
      <c r="G110" s="1"/>
      <c r="I110" s="4"/>
      <c r="N110" s="4"/>
      <c r="O110" s="2"/>
      <c r="P110" s="1"/>
      <c r="S110" s="1"/>
      <c r="X110" s="4"/>
      <c r="AC110" s="4"/>
      <c r="AE110" s="4"/>
      <c r="AI110" s="1"/>
      <c r="AK110" s="4"/>
      <c r="AP110" s="4"/>
      <c r="AW110" s="4"/>
      <c r="AX110" s="2"/>
      <c r="AZ110" s="1"/>
      <c r="BA110" s="4"/>
      <c r="BH110" s="4"/>
      <c r="BI110" s="4"/>
    </row>
    <row r="111" spans="1:61" x14ac:dyDescent="0.35">
      <c r="A111" s="3"/>
      <c r="F111" s="1"/>
      <c r="G111" s="1"/>
      <c r="I111" s="4"/>
      <c r="N111" s="4"/>
      <c r="O111" s="2"/>
      <c r="P111" s="1"/>
      <c r="S111" s="1"/>
      <c r="X111" s="4"/>
      <c r="AC111" s="4"/>
      <c r="AE111" s="4"/>
      <c r="AI111" s="1"/>
      <c r="AK111" s="4"/>
      <c r="AP111" s="4"/>
      <c r="AW111" s="4"/>
      <c r="AX111" s="2"/>
      <c r="AZ111" s="1"/>
      <c r="BA111" s="4"/>
      <c r="BH111" s="4"/>
      <c r="BI111" s="4"/>
    </row>
    <row r="112" spans="1:61" x14ac:dyDescent="0.35">
      <c r="A112" s="3"/>
      <c r="F112" s="1"/>
      <c r="G112" s="1"/>
      <c r="I112" s="4"/>
      <c r="N112" s="4"/>
      <c r="O112" s="2"/>
      <c r="P112" s="1"/>
      <c r="S112" s="1"/>
      <c r="X112" s="4"/>
      <c r="AC112" s="4"/>
      <c r="AE112" s="4"/>
      <c r="AI112" s="1"/>
      <c r="AK112" s="4"/>
      <c r="AP112" s="4"/>
      <c r="AW112" s="4"/>
      <c r="AX112" s="2"/>
      <c r="AZ112" s="1"/>
      <c r="BA112" s="4"/>
      <c r="BH112" s="4"/>
      <c r="BI112" s="4"/>
    </row>
    <row r="113" spans="1:61" x14ac:dyDescent="0.35">
      <c r="A113" s="3"/>
      <c r="F113" s="1"/>
      <c r="G113" s="1"/>
      <c r="I113" s="4"/>
      <c r="N113" s="4"/>
      <c r="O113" s="2"/>
      <c r="P113" s="1"/>
      <c r="S113" s="1"/>
      <c r="X113" s="4"/>
      <c r="AC113" s="4"/>
      <c r="AE113" s="4"/>
      <c r="AI113" s="1"/>
      <c r="AK113" s="4"/>
      <c r="AP113" s="4"/>
      <c r="AW113" s="4"/>
      <c r="AX113" s="2"/>
      <c r="AZ113" s="1"/>
      <c r="BA113" s="4"/>
      <c r="BH113" s="4"/>
      <c r="BI113" s="4"/>
    </row>
    <row r="114" spans="1:61" x14ac:dyDescent="0.35">
      <c r="A114" s="3"/>
      <c r="F114" s="1"/>
      <c r="G114" s="1"/>
      <c r="I114" s="4"/>
      <c r="N114" s="4"/>
      <c r="O114" s="2"/>
      <c r="P114" s="1"/>
      <c r="S114" s="1"/>
      <c r="X114" s="4"/>
      <c r="AC114" s="4"/>
      <c r="AE114" s="4"/>
      <c r="AI114" s="1"/>
      <c r="AK114" s="4"/>
      <c r="AP114" s="4"/>
      <c r="AW114" s="4"/>
      <c r="AX114" s="2"/>
      <c r="AZ114" s="1"/>
      <c r="BA114" s="4"/>
      <c r="BH114" s="4"/>
      <c r="BI114" s="4"/>
    </row>
    <row r="115" spans="1:61" x14ac:dyDescent="0.35">
      <c r="A115" s="3"/>
      <c r="F115" s="1"/>
      <c r="G115" s="1"/>
      <c r="I115" s="4"/>
      <c r="N115" s="4"/>
      <c r="O115" s="2"/>
      <c r="P115" s="1"/>
      <c r="S115" s="1"/>
      <c r="X115" s="4"/>
      <c r="AC115" s="4"/>
      <c r="AE115" s="4"/>
      <c r="AI115" s="1"/>
      <c r="AK115" s="4"/>
      <c r="AP115" s="4"/>
      <c r="AW115" s="4"/>
      <c r="AX115" s="2"/>
      <c r="AZ115" s="1"/>
      <c r="BA115" s="4"/>
      <c r="BH115" s="4"/>
      <c r="BI115" s="4"/>
    </row>
    <row r="116" spans="1:61" x14ac:dyDescent="0.35">
      <c r="A116" s="3"/>
      <c r="F116" s="1"/>
      <c r="G116" s="1"/>
      <c r="I116" s="4"/>
      <c r="N116" s="4"/>
      <c r="O116" s="2"/>
      <c r="P116" s="1"/>
      <c r="S116" s="1"/>
      <c r="X116" s="4"/>
      <c r="AC116" s="4"/>
      <c r="AE116" s="4"/>
      <c r="AI116" s="1"/>
      <c r="AK116" s="4"/>
      <c r="AP116" s="4"/>
      <c r="AW116" s="4"/>
      <c r="AX116" s="2"/>
      <c r="AZ116" s="1"/>
      <c r="BA116" s="4"/>
      <c r="BH116" s="4"/>
      <c r="BI116" s="4"/>
    </row>
    <row r="117" spans="1:61" x14ac:dyDescent="0.35">
      <c r="A117" s="3"/>
      <c r="F117" s="1"/>
      <c r="G117" s="1"/>
      <c r="I117" s="4"/>
      <c r="N117" s="4"/>
      <c r="O117" s="2"/>
      <c r="P117" s="1"/>
      <c r="S117" s="1"/>
      <c r="X117" s="4"/>
      <c r="AC117" s="4"/>
      <c r="AE117" s="4"/>
      <c r="AI117" s="1"/>
      <c r="AK117" s="4"/>
      <c r="AP117" s="4"/>
      <c r="AW117" s="4"/>
      <c r="AX117" s="2"/>
      <c r="AZ117" s="1"/>
      <c r="BA117" s="4"/>
      <c r="BH117" s="4"/>
      <c r="BI117" s="4"/>
    </row>
    <row r="118" spans="1:61" x14ac:dyDescent="0.35">
      <c r="A118" s="3"/>
      <c r="F118" s="1"/>
      <c r="G118" s="1"/>
      <c r="I118" s="4"/>
      <c r="N118" s="4"/>
      <c r="O118" s="2"/>
      <c r="P118" s="1"/>
      <c r="S118" s="1"/>
      <c r="X118" s="4"/>
      <c r="AC118" s="4"/>
      <c r="AE118" s="4"/>
      <c r="AI118" s="1"/>
      <c r="AK118" s="4"/>
      <c r="AP118" s="4"/>
      <c r="AW118" s="4"/>
      <c r="AX118" s="2"/>
      <c r="AZ118" s="1"/>
      <c r="BA118" s="4"/>
      <c r="BH118" s="4"/>
      <c r="BI118" s="4"/>
    </row>
    <row r="119" spans="1:61" x14ac:dyDescent="0.35">
      <c r="A119" s="3"/>
      <c r="F119" s="1"/>
      <c r="G119" s="1"/>
      <c r="I119" s="4"/>
      <c r="N119" s="4"/>
      <c r="O119" s="2"/>
      <c r="P119" s="1"/>
      <c r="S119" s="1"/>
      <c r="X119" s="4"/>
      <c r="AC119" s="4"/>
      <c r="AE119" s="4"/>
      <c r="AI119" s="1"/>
      <c r="AK119" s="4"/>
      <c r="AP119" s="4"/>
      <c r="AW119" s="4"/>
      <c r="AX119" s="2"/>
      <c r="AZ119" s="1"/>
      <c r="BA119" s="4"/>
      <c r="BH119" s="4"/>
      <c r="BI119" s="4"/>
    </row>
    <row r="120" spans="1:61" x14ac:dyDescent="0.35">
      <c r="A120" s="3"/>
      <c r="F120" s="1"/>
      <c r="G120" s="1"/>
      <c r="I120" s="4"/>
      <c r="N120" s="4"/>
      <c r="O120" s="2"/>
      <c r="P120" s="1"/>
      <c r="S120" s="1"/>
      <c r="X120" s="4"/>
      <c r="AC120" s="4"/>
      <c r="AE120" s="4"/>
      <c r="AI120" s="1"/>
      <c r="AK120" s="4"/>
      <c r="AP120" s="4"/>
      <c r="AW120" s="4"/>
      <c r="AX120" s="2"/>
      <c r="AZ120" s="1"/>
      <c r="BA120" s="4"/>
      <c r="BH120" s="4"/>
      <c r="BI120" s="4"/>
    </row>
    <row r="121" spans="1:61" x14ac:dyDescent="0.35">
      <c r="A121" s="3"/>
      <c r="F121" s="1"/>
      <c r="G121" s="1"/>
      <c r="I121" s="4"/>
      <c r="N121" s="4"/>
      <c r="O121" s="2"/>
      <c r="P121" s="1"/>
      <c r="S121" s="1"/>
      <c r="X121" s="4"/>
      <c r="AC121" s="4"/>
      <c r="AE121" s="4"/>
      <c r="AI121" s="1"/>
      <c r="AK121" s="4"/>
      <c r="AP121" s="4"/>
      <c r="AW121" s="4"/>
      <c r="AX121" s="2"/>
      <c r="AZ121" s="1"/>
      <c r="BA121" s="4"/>
      <c r="BH121" s="4"/>
      <c r="BI121" s="4"/>
    </row>
    <row r="122" spans="1:61" x14ac:dyDescent="0.35">
      <c r="A122" s="3"/>
      <c r="F122" s="1"/>
      <c r="G122" s="1"/>
      <c r="I122" s="4"/>
      <c r="N122" s="4"/>
      <c r="O122" s="2"/>
      <c r="P122" s="1"/>
      <c r="S122" s="1"/>
      <c r="X122" s="4"/>
      <c r="AC122" s="4"/>
      <c r="AE122" s="4"/>
      <c r="AI122" s="1"/>
      <c r="AK122" s="4"/>
      <c r="AP122" s="4"/>
      <c r="AW122" s="4"/>
      <c r="AX122" s="2"/>
      <c r="AZ122" s="1"/>
      <c r="BA122" s="4"/>
      <c r="BH122" s="4"/>
      <c r="BI122" s="4"/>
    </row>
    <row r="123" spans="1:61" x14ac:dyDescent="0.35">
      <c r="A123" s="3"/>
      <c r="F123" s="1"/>
      <c r="G123" s="1"/>
      <c r="I123" s="4"/>
      <c r="N123" s="4"/>
      <c r="O123" s="2"/>
      <c r="P123" s="1"/>
      <c r="S123" s="1"/>
      <c r="X123" s="4"/>
      <c r="AC123" s="4"/>
      <c r="AE123" s="4"/>
      <c r="AI123" s="1"/>
      <c r="AK123" s="4"/>
      <c r="AP123" s="4"/>
      <c r="AW123" s="4"/>
      <c r="AX123" s="2"/>
      <c r="AZ123" s="1"/>
      <c r="BA123" s="4"/>
      <c r="BH123" s="4"/>
      <c r="BI123" s="4"/>
    </row>
    <row r="124" spans="1:61" x14ac:dyDescent="0.35">
      <c r="A124" s="3"/>
      <c r="F124" s="1"/>
      <c r="G124" s="1"/>
      <c r="I124" s="4"/>
      <c r="N124" s="4"/>
      <c r="O124" s="2"/>
      <c r="P124" s="1"/>
      <c r="S124" s="1"/>
      <c r="X124" s="4"/>
      <c r="AC124" s="4"/>
      <c r="AE124" s="4"/>
      <c r="AI124" s="1"/>
      <c r="AK124" s="4"/>
      <c r="AP124" s="4"/>
      <c r="AW124" s="4"/>
      <c r="AX124" s="2"/>
      <c r="AZ124" s="1"/>
      <c r="BA124" s="4"/>
      <c r="BH124" s="4"/>
      <c r="BI124" s="4"/>
    </row>
    <row r="125" spans="1:61" x14ac:dyDescent="0.35">
      <c r="A125" s="3"/>
      <c r="F125" s="1"/>
      <c r="G125" s="1"/>
      <c r="I125" s="4"/>
      <c r="N125" s="4"/>
      <c r="O125" s="2"/>
      <c r="P125" s="1"/>
      <c r="S125" s="1"/>
      <c r="X125" s="4"/>
      <c r="AC125" s="4"/>
      <c r="AE125" s="4"/>
      <c r="AI125" s="1"/>
      <c r="AK125" s="4"/>
      <c r="AP125" s="4"/>
      <c r="AW125" s="4"/>
      <c r="AX125" s="2"/>
      <c r="AZ125" s="1"/>
      <c r="BA125" s="4"/>
      <c r="BH125" s="4"/>
      <c r="BI125" s="4"/>
    </row>
    <row r="126" spans="1:61" x14ac:dyDescent="0.35">
      <c r="A126" s="3"/>
      <c r="F126" s="1"/>
      <c r="G126" s="1"/>
      <c r="I126" s="4"/>
      <c r="N126" s="4"/>
      <c r="O126" s="2"/>
      <c r="P126" s="1"/>
      <c r="S126" s="1"/>
      <c r="X126" s="4"/>
      <c r="AC126" s="4"/>
      <c r="AE126" s="4"/>
      <c r="AI126" s="1"/>
      <c r="AK126" s="4"/>
      <c r="AP126" s="4"/>
      <c r="AW126" s="4"/>
      <c r="AX126" s="2"/>
      <c r="AZ126" s="1"/>
      <c r="BA126" s="4"/>
      <c r="BH126" s="4"/>
      <c r="BI126" s="4"/>
    </row>
    <row r="127" spans="1:61" x14ac:dyDescent="0.35">
      <c r="A127" s="3"/>
      <c r="F127" s="1"/>
      <c r="G127" s="1"/>
      <c r="I127" s="4"/>
      <c r="N127" s="4"/>
      <c r="O127" s="2"/>
      <c r="P127" s="1"/>
      <c r="S127" s="1"/>
      <c r="X127" s="4"/>
      <c r="AC127" s="4"/>
      <c r="AE127" s="4"/>
      <c r="AI127" s="1"/>
      <c r="AK127" s="4"/>
      <c r="AP127" s="4"/>
      <c r="AW127" s="4"/>
      <c r="AX127" s="2"/>
      <c r="AZ127" s="1"/>
      <c r="BA127" s="4"/>
      <c r="BH127" s="4"/>
      <c r="BI127" s="4"/>
    </row>
    <row r="128" spans="1:61" x14ac:dyDescent="0.35">
      <c r="A128" s="3"/>
      <c r="F128" s="1"/>
      <c r="G128" s="1"/>
      <c r="I128" s="4"/>
      <c r="N128" s="4"/>
      <c r="O128" s="2"/>
      <c r="P128" s="1"/>
      <c r="S128" s="1"/>
      <c r="X128" s="4"/>
      <c r="AC128" s="4"/>
      <c r="AE128" s="4"/>
      <c r="AI128" s="1"/>
      <c r="AK128" s="4"/>
      <c r="AP128" s="4"/>
      <c r="AW128" s="4"/>
      <c r="AX128" s="2"/>
      <c r="AZ128" s="1"/>
      <c r="BA128" s="4"/>
      <c r="BH128" s="4"/>
      <c r="BI128" s="4"/>
    </row>
    <row r="129" spans="1:61" x14ac:dyDescent="0.35">
      <c r="A129" s="3"/>
      <c r="F129" s="1"/>
      <c r="G129" s="1"/>
      <c r="I129" s="4"/>
      <c r="N129" s="4"/>
      <c r="O129" s="2"/>
      <c r="P129" s="1"/>
      <c r="S129" s="1"/>
      <c r="X129" s="4"/>
      <c r="AC129" s="4"/>
      <c r="AE129" s="4"/>
      <c r="AI129" s="1"/>
      <c r="AK129" s="4"/>
      <c r="AP129" s="4"/>
      <c r="AW129" s="4"/>
      <c r="AX129" s="2"/>
      <c r="AZ129" s="1"/>
      <c r="BA129" s="4"/>
      <c r="BH129" s="4"/>
      <c r="BI129" s="4"/>
    </row>
    <row r="130" spans="1:61" x14ac:dyDescent="0.35">
      <c r="A130" s="3"/>
      <c r="F130" s="1"/>
      <c r="G130" s="1"/>
      <c r="I130" s="4"/>
      <c r="N130" s="4"/>
      <c r="O130" s="2"/>
      <c r="P130" s="1"/>
      <c r="S130" s="1"/>
      <c r="X130" s="4"/>
      <c r="AC130" s="4"/>
      <c r="AE130" s="4"/>
      <c r="AI130" s="1"/>
      <c r="AK130" s="4"/>
      <c r="AP130" s="4"/>
      <c r="AW130" s="4"/>
      <c r="AX130" s="2"/>
      <c r="AZ130" s="1"/>
      <c r="BA130" s="4"/>
      <c r="BH130" s="4"/>
      <c r="BI130" s="4"/>
    </row>
    <row r="131" spans="1:61" x14ac:dyDescent="0.35">
      <c r="A131" s="3"/>
      <c r="F131" s="1"/>
      <c r="G131" s="1"/>
      <c r="I131" s="4"/>
      <c r="N131" s="4"/>
      <c r="O131" s="2"/>
      <c r="P131" s="1"/>
      <c r="S131" s="1"/>
      <c r="X131" s="4"/>
      <c r="AC131" s="4"/>
      <c r="AE131" s="4"/>
      <c r="AI131" s="1"/>
      <c r="AK131" s="4"/>
      <c r="AP131" s="4"/>
      <c r="AW131" s="4"/>
      <c r="AX131" s="2"/>
      <c r="AZ131" s="1"/>
      <c r="BA131" s="4"/>
      <c r="BH131" s="4"/>
      <c r="BI131" s="4"/>
    </row>
    <row r="132" spans="1:61" x14ac:dyDescent="0.35">
      <c r="A132" s="3"/>
      <c r="F132" s="1"/>
      <c r="G132" s="1"/>
      <c r="I132" s="4"/>
      <c r="N132" s="4"/>
      <c r="O132" s="2"/>
      <c r="P132" s="1"/>
      <c r="S132" s="1"/>
      <c r="X132" s="4"/>
      <c r="AC132" s="4"/>
      <c r="AE132" s="4"/>
      <c r="AI132" s="1"/>
      <c r="AK132" s="4"/>
      <c r="AP132" s="4"/>
      <c r="AW132" s="4"/>
      <c r="AX132" s="2"/>
      <c r="AZ132" s="1"/>
      <c r="BA132" s="4"/>
      <c r="BH132" s="4"/>
      <c r="BI132" s="4"/>
    </row>
    <row r="133" spans="1:61" x14ac:dyDescent="0.35">
      <c r="A133" s="3"/>
      <c r="F133" s="1"/>
      <c r="G133" s="1"/>
      <c r="I133" s="4"/>
      <c r="N133" s="4"/>
      <c r="O133" s="2"/>
      <c r="P133" s="1"/>
      <c r="S133" s="1"/>
      <c r="X133" s="4"/>
      <c r="AC133" s="4"/>
      <c r="AE133" s="4"/>
      <c r="AI133" s="1"/>
      <c r="AK133" s="4"/>
      <c r="AP133" s="4"/>
      <c r="AW133" s="4"/>
      <c r="AX133" s="2"/>
      <c r="AZ133" s="1"/>
      <c r="BA133" s="4"/>
      <c r="BH133" s="4"/>
      <c r="BI133" s="4"/>
    </row>
    <row r="134" spans="1:61" x14ac:dyDescent="0.35">
      <c r="A134" s="3"/>
      <c r="F134" s="1"/>
      <c r="G134" s="1"/>
      <c r="I134" s="4"/>
      <c r="N134" s="4"/>
      <c r="O134" s="2"/>
      <c r="P134" s="1"/>
      <c r="S134" s="1"/>
      <c r="X134" s="4"/>
      <c r="AC134" s="4"/>
      <c r="AE134" s="4"/>
      <c r="AI134" s="1"/>
      <c r="AK134" s="4"/>
      <c r="AP134" s="4"/>
      <c r="AW134" s="4"/>
      <c r="AX134" s="2"/>
      <c r="AZ134" s="1"/>
      <c r="BA134" s="4"/>
      <c r="BH134" s="4"/>
      <c r="BI134" s="4"/>
    </row>
    <row r="135" spans="1:61" x14ac:dyDescent="0.35">
      <c r="A135" s="3"/>
      <c r="F135" s="1"/>
      <c r="G135" s="1"/>
      <c r="I135" s="4"/>
      <c r="N135" s="4"/>
      <c r="O135" s="2"/>
      <c r="P135" s="1"/>
      <c r="S135" s="1"/>
      <c r="X135" s="4"/>
      <c r="AC135" s="4"/>
      <c r="AE135" s="4"/>
      <c r="AI135" s="1"/>
      <c r="AK135" s="4"/>
      <c r="AP135" s="4"/>
      <c r="AW135" s="4"/>
      <c r="AX135" s="2"/>
      <c r="AZ135" s="1"/>
      <c r="BA135" s="4"/>
      <c r="BH135" s="4"/>
      <c r="BI135" s="4"/>
    </row>
    <row r="136" spans="1:61" x14ac:dyDescent="0.35">
      <c r="A136" s="3"/>
      <c r="F136" s="1"/>
      <c r="G136" s="1"/>
      <c r="I136" s="4"/>
      <c r="N136" s="4"/>
      <c r="O136" s="2"/>
      <c r="P136" s="1"/>
      <c r="S136" s="1"/>
      <c r="X136" s="4"/>
      <c r="AC136" s="4"/>
      <c r="AE136" s="4"/>
      <c r="AI136" s="1"/>
      <c r="AK136" s="4"/>
      <c r="AP136" s="4"/>
      <c r="AW136" s="4"/>
      <c r="AX136" s="2"/>
      <c r="AZ136" s="1"/>
      <c r="BA136" s="4"/>
      <c r="BH136" s="4"/>
      <c r="BI136" s="4"/>
    </row>
    <row r="137" spans="1:61" x14ac:dyDescent="0.35">
      <c r="A137" s="3"/>
      <c r="F137" s="1"/>
      <c r="G137" s="1"/>
      <c r="I137" s="4"/>
      <c r="N137" s="4"/>
      <c r="O137" s="2"/>
      <c r="P137" s="1"/>
      <c r="S137" s="1"/>
      <c r="X137" s="4"/>
      <c r="AC137" s="4"/>
      <c r="AE137" s="4"/>
      <c r="AI137" s="1"/>
      <c r="AK137" s="4"/>
      <c r="AP137" s="4"/>
      <c r="AW137" s="4"/>
      <c r="AX137" s="2"/>
      <c r="AZ137" s="1"/>
      <c r="BA137" s="4"/>
      <c r="BH137" s="4"/>
      <c r="BI137" s="4"/>
    </row>
    <row r="138" spans="1:61" x14ac:dyDescent="0.35">
      <c r="A138" s="3"/>
      <c r="F138" s="1"/>
      <c r="G138" s="1"/>
      <c r="I138" s="4"/>
      <c r="N138" s="4"/>
      <c r="O138" s="2"/>
      <c r="P138" s="1"/>
      <c r="S138" s="1"/>
      <c r="X138" s="4"/>
      <c r="AC138" s="4"/>
      <c r="AE138" s="4"/>
      <c r="AI138" s="1"/>
      <c r="AK138" s="4"/>
      <c r="AP138" s="4"/>
      <c r="AW138" s="4"/>
      <c r="AX138" s="2"/>
      <c r="AZ138" s="1"/>
      <c r="BA138" s="4"/>
      <c r="BH138" s="4"/>
      <c r="BI138" s="4"/>
    </row>
    <row r="139" spans="1:61" x14ac:dyDescent="0.35">
      <c r="A139" s="3"/>
      <c r="F139" s="1"/>
      <c r="G139" s="1"/>
      <c r="I139" s="4"/>
      <c r="N139" s="4"/>
      <c r="O139" s="2"/>
      <c r="P139" s="1"/>
      <c r="S139" s="1"/>
      <c r="X139" s="4"/>
      <c r="AC139" s="4"/>
      <c r="AE139" s="4"/>
      <c r="AI139" s="1"/>
      <c r="AK139" s="4"/>
      <c r="AP139" s="4"/>
      <c r="AW139" s="4"/>
      <c r="AX139" s="2"/>
      <c r="AZ139" s="1"/>
      <c r="BA139" s="4"/>
      <c r="BH139" s="4"/>
      <c r="BI139" s="4"/>
    </row>
    <row r="140" spans="1:61" x14ac:dyDescent="0.35">
      <c r="A140" s="3"/>
      <c r="F140" s="1"/>
      <c r="G140" s="1"/>
      <c r="I140" s="4"/>
      <c r="N140" s="4"/>
      <c r="O140" s="2"/>
      <c r="P140" s="1"/>
      <c r="S140" s="1"/>
      <c r="X140" s="4"/>
      <c r="AC140" s="4"/>
      <c r="AE140" s="4"/>
      <c r="AI140" s="1"/>
      <c r="AK140" s="4"/>
      <c r="AP140" s="4"/>
      <c r="AW140" s="4"/>
      <c r="AX140" s="2"/>
      <c r="AZ140" s="1"/>
      <c r="BA140" s="4"/>
      <c r="BH140" s="4"/>
      <c r="BI140" s="4"/>
    </row>
    <row r="141" spans="1:61" x14ac:dyDescent="0.35">
      <c r="A141" s="3"/>
      <c r="F141" s="1"/>
      <c r="G141" s="1"/>
      <c r="I141" s="4"/>
      <c r="N141" s="4"/>
      <c r="O141" s="2"/>
      <c r="P141" s="1"/>
      <c r="S141" s="1"/>
      <c r="X141" s="4"/>
      <c r="AC141" s="4"/>
      <c r="AE141" s="4"/>
      <c r="AI141" s="1"/>
      <c r="AK141" s="4"/>
      <c r="AP141" s="4"/>
      <c r="AW141" s="4"/>
      <c r="AX141" s="2"/>
      <c r="AZ141" s="1"/>
      <c r="BA141" s="4"/>
      <c r="BH141" s="4"/>
      <c r="BI141" s="4"/>
    </row>
    <row r="142" spans="1:61" x14ac:dyDescent="0.35">
      <c r="A142" s="3"/>
      <c r="F142" s="1"/>
      <c r="G142" s="1"/>
      <c r="I142" s="4"/>
      <c r="N142" s="4"/>
      <c r="O142" s="2"/>
      <c r="P142" s="1"/>
      <c r="S142" s="1"/>
      <c r="X142" s="4"/>
      <c r="AC142" s="4"/>
      <c r="AE142" s="4"/>
      <c r="AI142" s="1"/>
      <c r="AK142" s="4"/>
      <c r="AP142" s="4"/>
      <c r="AW142" s="4"/>
      <c r="AX142" s="2"/>
      <c r="AZ142" s="1"/>
      <c r="BA142" s="4"/>
      <c r="BH142" s="4"/>
      <c r="BI142" s="4"/>
    </row>
    <row r="143" spans="1:61" x14ac:dyDescent="0.35">
      <c r="A143" s="3"/>
      <c r="F143" s="1"/>
      <c r="G143" s="1"/>
      <c r="I143" s="4"/>
      <c r="N143" s="4"/>
      <c r="O143" s="2"/>
      <c r="P143" s="1"/>
      <c r="S143" s="1"/>
      <c r="X143" s="4"/>
      <c r="AC143" s="4"/>
      <c r="AE143" s="4"/>
      <c r="AI143" s="1"/>
      <c r="AK143" s="4"/>
      <c r="AP143" s="4"/>
      <c r="AW143" s="4"/>
      <c r="AX143" s="2"/>
      <c r="AZ143" s="1"/>
      <c r="BA143" s="4"/>
      <c r="BH143" s="4"/>
      <c r="BI143" s="4"/>
    </row>
    <row r="144" spans="1:61" x14ac:dyDescent="0.35">
      <c r="A144" s="3"/>
      <c r="F144" s="1"/>
      <c r="G144" s="1"/>
      <c r="I144" s="4"/>
      <c r="N144" s="4"/>
      <c r="O144" s="2"/>
      <c r="P144" s="1"/>
      <c r="S144" s="1"/>
      <c r="X144" s="4"/>
      <c r="AC144" s="4"/>
      <c r="AE144" s="4"/>
      <c r="AI144" s="1"/>
      <c r="AK144" s="4"/>
      <c r="AP144" s="4"/>
      <c r="AW144" s="4"/>
      <c r="AX144" s="2"/>
      <c r="AZ144" s="1"/>
      <c r="BA144" s="4"/>
      <c r="BH144" s="4"/>
      <c r="BI144" s="4"/>
    </row>
    <row r="145" spans="1:61" x14ac:dyDescent="0.35">
      <c r="A145" s="3"/>
      <c r="F145" s="1"/>
      <c r="G145" s="1"/>
      <c r="I145" s="4"/>
      <c r="N145" s="4"/>
      <c r="O145" s="2"/>
      <c r="P145" s="1"/>
      <c r="S145" s="1"/>
      <c r="X145" s="4"/>
      <c r="AC145" s="4"/>
      <c r="AE145" s="4"/>
      <c r="AI145" s="1"/>
      <c r="AK145" s="4"/>
      <c r="AP145" s="4"/>
      <c r="AW145" s="4"/>
      <c r="AX145" s="2"/>
      <c r="AZ145" s="1"/>
      <c r="BA145" s="4"/>
      <c r="BH145" s="4"/>
      <c r="BI145" s="4"/>
    </row>
    <row r="146" spans="1:61" x14ac:dyDescent="0.35">
      <c r="A146" s="3"/>
      <c r="F146" s="1"/>
      <c r="G146" s="1"/>
      <c r="I146" s="4"/>
      <c r="N146" s="4"/>
      <c r="O146" s="2"/>
      <c r="P146" s="1"/>
      <c r="S146" s="1"/>
      <c r="X146" s="4"/>
      <c r="AC146" s="4"/>
      <c r="AE146" s="4"/>
      <c r="AI146" s="1"/>
      <c r="AK146" s="4"/>
      <c r="AP146" s="4"/>
      <c r="AW146" s="4"/>
      <c r="AX146" s="2"/>
      <c r="AZ146" s="1"/>
      <c r="BA146" s="4"/>
      <c r="BH146" s="4"/>
      <c r="BI146" s="4"/>
    </row>
    <row r="147" spans="1:61" x14ac:dyDescent="0.35">
      <c r="A147" s="3"/>
      <c r="F147" s="1"/>
      <c r="G147" s="1"/>
      <c r="I147" s="4"/>
      <c r="N147" s="4"/>
      <c r="O147" s="2"/>
      <c r="P147" s="1"/>
      <c r="S147" s="1"/>
      <c r="X147" s="4"/>
      <c r="AC147" s="4"/>
      <c r="AE147" s="4"/>
      <c r="AI147" s="1"/>
      <c r="AK147" s="4"/>
      <c r="AP147" s="4"/>
      <c r="AW147" s="4"/>
      <c r="AX147" s="2"/>
      <c r="AZ147" s="1"/>
      <c r="BA147" s="4"/>
      <c r="BH147" s="4"/>
      <c r="BI147" s="4"/>
    </row>
    <row r="148" spans="1:61" x14ac:dyDescent="0.35">
      <c r="A148" s="3"/>
      <c r="F148" s="1"/>
      <c r="G148" s="1"/>
      <c r="I148" s="4"/>
      <c r="N148" s="4"/>
      <c r="O148" s="2"/>
      <c r="P148" s="1"/>
      <c r="S148" s="1"/>
      <c r="X148" s="4"/>
      <c r="AC148" s="4"/>
      <c r="AE148" s="4"/>
      <c r="AI148" s="1"/>
      <c r="AK148" s="4"/>
      <c r="AP148" s="4"/>
      <c r="AW148" s="4"/>
      <c r="AX148" s="2"/>
      <c r="AZ148" s="1"/>
      <c r="BA148" s="4"/>
      <c r="BH148" s="4"/>
      <c r="BI148" s="4"/>
    </row>
    <row r="149" spans="1:61" x14ac:dyDescent="0.35">
      <c r="A149" s="3"/>
      <c r="F149" s="1"/>
      <c r="G149" s="1"/>
      <c r="I149" s="4"/>
      <c r="N149" s="4"/>
      <c r="O149" s="2"/>
      <c r="P149" s="1"/>
      <c r="S149" s="1"/>
      <c r="X149" s="4"/>
      <c r="AC149" s="4"/>
      <c r="AE149" s="4"/>
      <c r="AI149" s="1"/>
      <c r="AK149" s="4"/>
      <c r="AP149" s="4"/>
      <c r="AW149" s="4"/>
      <c r="AX149" s="2"/>
      <c r="AZ149" s="1"/>
      <c r="BA149" s="4"/>
      <c r="BH149" s="4"/>
      <c r="BI149" s="4"/>
    </row>
    <row r="150" spans="1:61" x14ac:dyDescent="0.35">
      <c r="A150" s="3"/>
      <c r="F150" s="1"/>
      <c r="G150" s="1"/>
      <c r="I150" s="4"/>
      <c r="N150" s="4"/>
      <c r="O150" s="2"/>
      <c r="P150" s="1"/>
      <c r="S150" s="1"/>
      <c r="X150" s="4"/>
      <c r="AC150" s="4"/>
      <c r="AE150" s="4"/>
      <c r="AI150" s="1"/>
      <c r="AK150" s="4"/>
      <c r="AP150" s="4"/>
      <c r="AW150" s="4"/>
      <c r="AX150" s="2"/>
      <c r="AZ150" s="1"/>
      <c r="BA150" s="4"/>
      <c r="BH150" s="4"/>
      <c r="BI150" s="4"/>
    </row>
    <row r="151" spans="1:61" x14ac:dyDescent="0.35">
      <c r="A151" s="3"/>
      <c r="F151" s="1"/>
      <c r="G151" s="1"/>
      <c r="I151" s="4"/>
      <c r="N151" s="4"/>
      <c r="O151" s="2"/>
      <c r="P151" s="1"/>
      <c r="S151" s="1"/>
      <c r="X151" s="4"/>
      <c r="AC151" s="4"/>
      <c r="AE151" s="4"/>
      <c r="AI151" s="1"/>
      <c r="AK151" s="4"/>
      <c r="AP151" s="4"/>
      <c r="AW151" s="4"/>
      <c r="AX151" s="2"/>
      <c r="AZ151" s="1"/>
      <c r="BA151" s="4"/>
      <c r="BH151" s="4"/>
      <c r="BI151" s="4"/>
    </row>
    <row r="152" spans="1:61" x14ac:dyDescent="0.35">
      <c r="A152" s="3"/>
      <c r="F152" s="1"/>
      <c r="G152" s="1"/>
      <c r="I152" s="4"/>
      <c r="N152" s="4"/>
      <c r="O152" s="2"/>
      <c r="P152" s="1"/>
      <c r="S152" s="1"/>
      <c r="X152" s="4"/>
      <c r="AC152" s="4"/>
      <c r="AE152" s="4"/>
      <c r="AI152" s="1"/>
      <c r="AK152" s="4"/>
      <c r="AP152" s="4"/>
      <c r="AW152" s="4"/>
      <c r="AX152" s="2"/>
      <c r="AZ152" s="1"/>
      <c r="BA152" s="4"/>
      <c r="BH152" s="4"/>
      <c r="BI152" s="4"/>
    </row>
    <row r="153" spans="1:61" x14ac:dyDescent="0.35">
      <c r="A153" s="3"/>
      <c r="F153" s="1"/>
      <c r="G153" s="1"/>
      <c r="I153" s="4"/>
      <c r="N153" s="4"/>
      <c r="O153" s="2"/>
      <c r="P153" s="1"/>
      <c r="S153" s="1"/>
      <c r="X153" s="4"/>
      <c r="AC153" s="4"/>
      <c r="AE153" s="4"/>
      <c r="AI153" s="1"/>
      <c r="AK153" s="4"/>
      <c r="AP153" s="4"/>
      <c r="AW153" s="4"/>
      <c r="AX153" s="2"/>
      <c r="AZ153" s="1"/>
      <c r="BA153" s="4"/>
      <c r="BH153" s="4"/>
      <c r="BI153" s="4"/>
    </row>
    <row r="154" spans="1:61" x14ac:dyDescent="0.35">
      <c r="A154" s="3"/>
      <c r="F154" s="1"/>
      <c r="G154" s="1"/>
      <c r="I154" s="4"/>
      <c r="N154" s="4"/>
      <c r="O154" s="2"/>
      <c r="P154" s="1"/>
      <c r="S154" s="1"/>
      <c r="X154" s="4"/>
      <c r="AC154" s="4"/>
      <c r="AE154" s="4"/>
      <c r="AI154" s="1"/>
      <c r="AK154" s="4"/>
      <c r="AP154" s="4"/>
      <c r="AW154" s="4"/>
      <c r="AX154" s="2"/>
      <c r="AZ154" s="1"/>
      <c r="BA154" s="4"/>
      <c r="BH154" s="4"/>
      <c r="BI154" s="4"/>
    </row>
    <row r="155" spans="1:61" x14ac:dyDescent="0.35">
      <c r="A155" s="3"/>
      <c r="F155" s="1"/>
      <c r="G155" s="1"/>
      <c r="I155" s="4"/>
      <c r="N155" s="4"/>
      <c r="O155" s="2"/>
      <c r="P155" s="1"/>
      <c r="S155" s="1"/>
      <c r="X155" s="4"/>
      <c r="AC155" s="4"/>
      <c r="AE155" s="4"/>
      <c r="AI155" s="1"/>
      <c r="AK155" s="4"/>
      <c r="AP155" s="4"/>
      <c r="AW155" s="4"/>
      <c r="AX155" s="2"/>
      <c r="AZ155" s="1"/>
      <c r="BA155" s="4"/>
      <c r="BH155" s="4"/>
      <c r="BI155" s="4"/>
    </row>
    <row r="156" spans="1:61" x14ac:dyDescent="0.35">
      <c r="A156" s="3"/>
      <c r="F156" s="1"/>
      <c r="G156" s="1"/>
      <c r="I156" s="4"/>
      <c r="N156" s="4"/>
      <c r="O156" s="2"/>
      <c r="P156" s="1"/>
      <c r="S156" s="1"/>
      <c r="X156" s="4"/>
      <c r="AC156" s="4"/>
      <c r="AE156" s="4"/>
      <c r="AI156" s="1"/>
      <c r="AK156" s="4"/>
      <c r="AP156" s="4"/>
      <c r="AW156" s="4"/>
      <c r="AX156" s="2"/>
      <c r="AZ156" s="1"/>
      <c r="BA156" s="4"/>
      <c r="BH156" s="4"/>
      <c r="BI156" s="4"/>
    </row>
    <row r="157" spans="1:61" x14ac:dyDescent="0.35">
      <c r="A157" s="3"/>
      <c r="F157" s="1"/>
      <c r="G157" s="1"/>
      <c r="I157" s="4"/>
      <c r="N157" s="4"/>
      <c r="O157" s="2"/>
      <c r="P157" s="1"/>
      <c r="S157" s="1"/>
      <c r="X157" s="4"/>
      <c r="AC157" s="4"/>
      <c r="AE157" s="4"/>
      <c r="AI157" s="1"/>
      <c r="AK157" s="4"/>
      <c r="AP157" s="4"/>
      <c r="AW157" s="4"/>
      <c r="AX157" s="2"/>
      <c r="AZ157" s="1"/>
      <c r="BA157" s="4"/>
      <c r="BH157" s="4"/>
      <c r="BI157" s="4"/>
    </row>
    <row r="158" spans="1:61" x14ac:dyDescent="0.35">
      <c r="A158" s="3"/>
      <c r="F158" s="1"/>
      <c r="G158" s="1"/>
      <c r="I158" s="4"/>
      <c r="N158" s="4"/>
      <c r="O158" s="2"/>
      <c r="P158" s="1"/>
      <c r="S158" s="1"/>
      <c r="X158" s="4"/>
      <c r="AC158" s="4"/>
      <c r="AE158" s="4"/>
      <c r="AI158" s="1"/>
      <c r="AK158" s="4"/>
      <c r="AP158" s="4"/>
      <c r="AW158" s="4"/>
      <c r="AX158" s="2"/>
      <c r="AZ158" s="1"/>
      <c r="BA158" s="4"/>
      <c r="BH158" s="4"/>
      <c r="BI158" s="4"/>
    </row>
    <row r="159" spans="1:61" x14ac:dyDescent="0.35">
      <c r="A159" s="3"/>
      <c r="F159" s="1"/>
      <c r="G159" s="1"/>
      <c r="I159" s="4"/>
      <c r="N159" s="4"/>
      <c r="O159" s="2"/>
      <c r="P159" s="1"/>
      <c r="S159" s="1"/>
      <c r="X159" s="4"/>
      <c r="AC159" s="4"/>
      <c r="AE159" s="4"/>
      <c r="AI159" s="1"/>
      <c r="AK159" s="4"/>
      <c r="AP159" s="4"/>
      <c r="AW159" s="4"/>
      <c r="AX159" s="2"/>
      <c r="AZ159" s="1"/>
      <c r="BA159" s="4"/>
      <c r="BH159" s="4"/>
      <c r="BI159" s="4"/>
    </row>
    <row r="160" spans="1:61" x14ac:dyDescent="0.35">
      <c r="A160" s="3"/>
      <c r="F160" s="1"/>
      <c r="G160" s="1"/>
      <c r="I160" s="4"/>
      <c r="N160" s="4"/>
      <c r="O160" s="2"/>
      <c r="P160" s="1"/>
      <c r="S160" s="1"/>
      <c r="X160" s="4"/>
      <c r="AC160" s="4"/>
      <c r="AE160" s="4"/>
      <c r="AI160" s="1"/>
      <c r="AK160" s="4"/>
      <c r="AP160" s="4"/>
      <c r="AW160" s="4"/>
      <c r="AX160" s="2"/>
      <c r="AZ160" s="1"/>
      <c r="BA160" s="4"/>
      <c r="BH160" s="4"/>
      <c r="BI160" s="4"/>
    </row>
    <row r="161" spans="1:61" x14ac:dyDescent="0.35">
      <c r="A161" s="3"/>
      <c r="F161" s="1"/>
      <c r="G161" s="1"/>
      <c r="I161" s="4"/>
      <c r="N161" s="4"/>
      <c r="O161" s="2"/>
      <c r="P161" s="1"/>
      <c r="S161" s="1"/>
      <c r="X161" s="4"/>
      <c r="AC161" s="4"/>
      <c r="AE161" s="4"/>
      <c r="AI161" s="1"/>
      <c r="AK161" s="4"/>
      <c r="AP161" s="4"/>
      <c r="AW161" s="4"/>
      <c r="AX161" s="2"/>
      <c r="AZ161" s="1"/>
      <c r="BA161" s="4"/>
      <c r="BH161" s="4"/>
      <c r="BI161" s="4"/>
    </row>
    <row r="162" spans="1:61" x14ac:dyDescent="0.35">
      <c r="A162" s="3"/>
      <c r="F162" s="1"/>
      <c r="G162" s="1"/>
      <c r="I162" s="4"/>
      <c r="N162" s="4"/>
      <c r="O162" s="2"/>
      <c r="P162" s="1"/>
      <c r="S162" s="1"/>
      <c r="X162" s="4"/>
      <c r="AC162" s="4"/>
      <c r="AE162" s="4"/>
      <c r="AI162" s="1"/>
      <c r="AK162" s="4"/>
      <c r="AP162" s="4"/>
      <c r="AW162" s="4"/>
      <c r="AX162" s="2"/>
      <c r="AZ162" s="1"/>
      <c r="BA162" s="4"/>
      <c r="BH162" s="4"/>
      <c r="BI162" s="4"/>
    </row>
    <row r="163" spans="1:61" x14ac:dyDescent="0.35">
      <c r="A163" s="3"/>
      <c r="F163" s="1"/>
      <c r="G163" s="1"/>
      <c r="I163" s="4"/>
      <c r="N163" s="4"/>
      <c r="O163" s="2"/>
      <c r="P163" s="1"/>
      <c r="S163" s="1"/>
      <c r="X163" s="4"/>
      <c r="AC163" s="4"/>
      <c r="AE163" s="4"/>
      <c r="AI163" s="1"/>
      <c r="AK163" s="4"/>
      <c r="AP163" s="4"/>
      <c r="AW163" s="4"/>
      <c r="AX163" s="2"/>
      <c r="AZ163" s="1"/>
      <c r="BA163" s="4"/>
      <c r="BH163" s="4"/>
      <c r="BI163" s="4"/>
    </row>
    <row r="164" spans="1:61" x14ac:dyDescent="0.35">
      <c r="A164" s="3"/>
      <c r="F164" s="1"/>
      <c r="G164" s="1"/>
      <c r="I164" s="4"/>
      <c r="N164" s="4"/>
      <c r="O164" s="2"/>
      <c r="P164" s="1"/>
      <c r="S164" s="1"/>
      <c r="X164" s="4"/>
      <c r="AC164" s="4"/>
      <c r="AE164" s="4"/>
      <c r="AI164" s="1"/>
      <c r="AK164" s="4"/>
      <c r="AP164" s="4"/>
      <c r="AW164" s="4"/>
      <c r="AX164" s="2"/>
      <c r="AZ164" s="1"/>
      <c r="BA164" s="4"/>
      <c r="BH164" s="4"/>
      <c r="BI164" s="4"/>
    </row>
    <row r="165" spans="1:61" x14ac:dyDescent="0.35">
      <c r="A165" s="3"/>
      <c r="F165" s="1"/>
      <c r="G165" s="1"/>
      <c r="I165" s="4"/>
      <c r="N165" s="4"/>
      <c r="O165" s="2"/>
      <c r="P165" s="1"/>
      <c r="S165" s="1"/>
      <c r="X165" s="4"/>
      <c r="AC165" s="4"/>
      <c r="AE165" s="4"/>
      <c r="AI165" s="1"/>
      <c r="AK165" s="4"/>
      <c r="AP165" s="4"/>
      <c r="AW165" s="4"/>
      <c r="AX165" s="2"/>
      <c r="AZ165" s="1"/>
      <c r="BA165" s="4"/>
      <c r="BH165" s="4"/>
      <c r="BI165" s="4"/>
    </row>
    <row r="166" spans="1:61" x14ac:dyDescent="0.35">
      <c r="A166" s="3"/>
      <c r="F166" s="1"/>
      <c r="G166" s="1"/>
      <c r="I166" s="4"/>
      <c r="N166" s="4"/>
      <c r="O166" s="2"/>
      <c r="P166" s="1"/>
      <c r="S166" s="1"/>
      <c r="X166" s="4"/>
      <c r="AC166" s="4"/>
      <c r="AE166" s="4"/>
      <c r="AI166" s="1"/>
      <c r="AK166" s="4"/>
      <c r="AP166" s="4"/>
      <c r="AW166" s="4"/>
      <c r="AX166" s="2"/>
      <c r="AZ166" s="1"/>
      <c r="BA166" s="4"/>
      <c r="BH166" s="4"/>
      <c r="BI166" s="4"/>
    </row>
    <row r="167" spans="1:61" x14ac:dyDescent="0.35">
      <c r="A167" s="3"/>
      <c r="F167" s="1"/>
      <c r="G167" s="1"/>
      <c r="I167" s="4"/>
      <c r="N167" s="4"/>
      <c r="O167" s="2"/>
      <c r="P167" s="1"/>
      <c r="S167" s="1"/>
      <c r="X167" s="4"/>
      <c r="AC167" s="4"/>
      <c r="AE167" s="4"/>
      <c r="AI167" s="1"/>
      <c r="AK167" s="4"/>
      <c r="AP167" s="4"/>
      <c r="AW167" s="4"/>
      <c r="AX167" s="2"/>
      <c r="AZ167" s="1"/>
      <c r="BA167" s="4"/>
      <c r="BH167" s="4"/>
      <c r="BI167" s="4"/>
    </row>
    <row r="168" spans="1:61" x14ac:dyDescent="0.35">
      <c r="A168" s="3"/>
      <c r="F168" s="1"/>
      <c r="G168" s="1"/>
      <c r="I168" s="4"/>
      <c r="N168" s="4"/>
      <c r="O168" s="2"/>
      <c r="P168" s="1"/>
      <c r="S168" s="1"/>
      <c r="X168" s="4"/>
      <c r="AC168" s="4"/>
      <c r="AE168" s="4"/>
      <c r="AI168" s="1"/>
      <c r="AK168" s="4"/>
      <c r="AP168" s="4"/>
      <c r="AW168" s="4"/>
      <c r="AX168" s="2"/>
      <c r="AZ168" s="1"/>
      <c r="BA168" s="4"/>
      <c r="BH168" s="4"/>
      <c r="BI168" s="4"/>
    </row>
    <row r="169" spans="1:61" x14ac:dyDescent="0.35">
      <c r="A169" s="3"/>
      <c r="F169" s="1"/>
      <c r="G169" s="1"/>
      <c r="I169" s="4"/>
      <c r="N169" s="4"/>
      <c r="O169" s="2"/>
      <c r="P169" s="1"/>
      <c r="S169" s="1"/>
      <c r="X169" s="4"/>
      <c r="AC169" s="4"/>
      <c r="AE169" s="4"/>
      <c r="AI169" s="1"/>
      <c r="AK169" s="4"/>
      <c r="AP169" s="4"/>
      <c r="AW169" s="4"/>
      <c r="AX169" s="2"/>
      <c r="AZ169" s="1"/>
      <c r="BA169" s="4"/>
      <c r="BH169" s="4"/>
      <c r="BI169" s="4"/>
    </row>
    <row r="170" spans="1:61" x14ac:dyDescent="0.35">
      <c r="A170" s="3"/>
      <c r="F170" s="1"/>
      <c r="G170" s="1"/>
      <c r="I170" s="4"/>
      <c r="N170" s="4"/>
      <c r="O170" s="2"/>
      <c r="P170" s="1"/>
      <c r="S170" s="1"/>
      <c r="X170" s="4"/>
      <c r="AC170" s="4"/>
      <c r="AE170" s="4"/>
      <c r="AI170" s="1"/>
      <c r="AK170" s="4"/>
      <c r="AP170" s="4"/>
      <c r="AW170" s="4"/>
      <c r="AX170" s="2"/>
      <c r="AZ170" s="1"/>
      <c r="BA170" s="4"/>
      <c r="BH170" s="4"/>
      <c r="BI170" s="4"/>
    </row>
    <row r="171" spans="1:61" x14ac:dyDescent="0.35">
      <c r="A171" s="3"/>
      <c r="F171" s="1"/>
      <c r="G171" s="1"/>
      <c r="I171" s="4"/>
      <c r="N171" s="4"/>
      <c r="O171" s="2"/>
      <c r="P171" s="1"/>
      <c r="S171" s="1"/>
      <c r="X171" s="4"/>
      <c r="AC171" s="4"/>
      <c r="AE171" s="4"/>
      <c r="AI171" s="1"/>
      <c r="AK171" s="4"/>
      <c r="AP171" s="4"/>
      <c r="AW171" s="4"/>
      <c r="AX171" s="2"/>
      <c r="AZ171" s="1"/>
      <c r="BA171" s="4"/>
      <c r="BH171" s="4"/>
      <c r="BI171" s="4"/>
    </row>
    <row r="172" spans="1:61" x14ac:dyDescent="0.35">
      <c r="A172" s="3"/>
      <c r="F172" s="1"/>
      <c r="G172" s="1"/>
      <c r="I172" s="4"/>
      <c r="N172" s="4"/>
      <c r="O172" s="2"/>
      <c r="P172" s="1"/>
      <c r="S172" s="1"/>
      <c r="X172" s="4"/>
      <c r="AC172" s="4"/>
      <c r="AE172" s="4"/>
      <c r="AI172" s="1"/>
      <c r="AK172" s="4"/>
      <c r="AP172" s="4"/>
      <c r="AW172" s="4"/>
      <c r="AX172" s="2"/>
      <c r="AZ172" s="1"/>
      <c r="BA172" s="4"/>
      <c r="BH172" s="4"/>
      <c r="BI172" s="4"/>
    </row>
    <row r="173" spans="1:61" x14ac:dyDescent="0.35">
      <c r="A173" s="3"/>
      <c r="F173" s="1"/>
      <c r="G173" s="1"/>
      <c r="I173" s="4"/>
      <c r="N173" s="4"/>
      <c r="O173" s="2"/>
      <c r="P173" s="1"/>
      <c r="S173" s="1"/>
      <c r="X173" s="4"/>
      <c r="AC173" s="4"/>
      <c r="AE173" s="4"/>
      <c r="AI173" s="1"/>
      <c r="AK173" s="4"/>
      <c r="AP173" s="4"/>
      <c r="AW173" s="4"/>
      <c r="AX173" s="2"/>
      <c r="AZ173" s="1"/>
      <c r="BA173" s="4"/>
      <c r="BH173" s="4"/>
      <c r="BI173" s="4"/>
    </row>
    <row r="174" spans="1:61" x14ac:dyDescent="0.35">
      <c r="A174" s="3"/>
      <c r="F174" s="1"/>
      <c r="G174" s="1"/>
      <c r="I174" s="4"/>
      <c r="N174" s="4"/>
      <c r="O174" s="2"/>
      <c r="P174" s="1"/>
      <c r="S174" s="1"/>
      <c r="X174" s="4"/>
      <c r="AC174" s="4"/>
      <c r="AE174" s="4"/>
      <c r="AI174" s="1"/>
      <c r="AK174" s="4"/>
      <c r="AP174" s="4"/>
      <c r="AW174" s="4"/>
      <c r="AX174" s="2"/>
      <c r="AZ174" s="1"/>
      <c r="BA174" s="4"/>
      <c r="BH174" s="4"/>
      <c r="BI174" s="4"/>
    </row>
    <row r="175" spans="1:61" x14ac:dyDescent="0.35">
      <c r="A175" s="3"/>
      <c r="F175" s="1"/>
      <c r="G175" s="1"/>
      <c r="I175" s="4"/>
      <c r="N175" s="4"/>
      <c r="O175" s="2"/>
      <c r="P175" s="1"/>
      <c r="S175" s="1"/>
      <c r="X175" s="4"/>
      <c r="AC175" s="4"/>
      <c r="AE175" s="4"/>
      <c r="AI175" s="1"/>
      <c r="AK175" s="4"/>
      <c r="AP175" s="4"/>
      <c r="AW175" s="4"/>
      <c r="AX175" s="2"/>
      <c r="AZ175" s="1"/>
      <c r="BA175" s="4"/>
      <c r="BH175" s="4"/>
      <c r="BI175" s="4"/>
    </row>
    <row r="176" spans="1:61" x14ac:dyDescent="0.35">
      <c r="A176" s="3"/>
      <c r="F176" s="1"/>
      <c r="G176" s="1"/>
      <c r="I176" s="4"/>
      <c r="N176" s="4"/>
      <c r="O176" s="2"/>
      <c r="P176" s="1"/>
      <c r="S176" s="1"/>
      <c r="X176" s="4"/>
      <c r="AC176" s="4"/>
      <c r="AE176" s="4"/>
      <c r="AI176" s="1"/>
      <c r="AK176" s="4"/>
      <c r="AP176" s="4"/>
      <c r="AW176" s="4"/>
      <c r="AX176" s="2"/>
      <c r="AZ176" s="1"/>
      <c r="BA176" s="4"/>
      <c r="BH176" s="4"/>
      <c r="BI176" s="4"/>
    </row>
    <row r="177" spans="1:61" x14ac:dyDescent="0.35">
      <c r="A177" s="3"/>
      <c r="F177" s="1"/>
      <c r="G177" s="1"/>
      <c r="I177" s="4"/>
      <c r="N177" s="4"/>
      <c r="O177" s="2"/>
      <c r="P177" s="1"/>
      <c r="S177" s="1"/>
      <c r="X177" s="4"/>
      <c r="AC177" s="4"/>
      <c r="AE177" s="4"/>
      <c r="AI177" s="1"/>
      <c r="AK177" s="4"/>
      <c r="AP177" s="4"/>
      <c r="AW177" s="4"/>
      <c r="AX177" s="2"/>
      <c r="AZ177" s="1"/>
      <c r="BA177" s="4"/>
      <c r="BH177" s="4"/>
      <c r="BI177" s="4"/>
    </row>
    <row r="178" spans="1:61" x14ac:dyDescent="0.35">
      <c r="A178" s="3"/>
      <c r="F178" s="1"/>
      <c r="G178" s="1"/>
      <c r="I178" s="4"/>
      <c r="N178" s="4"/>
      <c r="O178" s="2"/>
      <c r="P178" s="1"/>
      <c r="S178" s="1"/>
      <c r="X178" s="4"/>
      <c r="AC178" s="4"/>
      <c r="AE178" s="4"/>
      <c r="AI178" s="1"/>
      <c r="AK178" s="4"/>
      <c r="AP178" s="4"/>
      <c r="AW178" s="4"/>
      <c r="AX178" s="2"/>
      <c r="AZ178" s="1"/>
      <c r="BA178" s="4"/>
      <c r="BH178" s="4"/>
      <c r="BI178" s="4"/>
    </row>
    <row r="179" spans="1:61" x14ac:dyDescent="0.35">
      <c r="A179" s="3"/>
      <c r="F179" s="1"/>
      <c r="G179" s="1"/>
      <c r="I179" s="4"/>
      <c r="N179" s="4"/>
      <c r="O179" s="2"/>
      <c r="P179" s="1"/>
      <c r="S179" s="1"/>
      <c r="X179" s="4"/>
      <c r="AC179" s="4"/>
      <c r="AE179" s="4"/>
      <c r="AI179" s="1"/>
      <c r="AK179" s="4"/>
      <c r="AP179" s="4"/>
      <c r="AW179" s="4"/>
      <c r="AX179" s="2"/>
      <c r="AZ179" s="1"/>
      <c r="BA179" s="4"/>
      <c r="BH179" s="4"/>
      <c r="BI179" s="4"/>
    </row>
    <row r="180" spans="1:61" x14ac:dyDescent="0.35">
      <c r="A180" s="3"/>
      <c r="F180" s="1"/>
      <c r="G180" s="1"/>
      <c r="I180" s="4"/>
      <c r="N180" s="4"/>
      <c r="O180" s="2"/>
      <c r="P180" s="1"/>
      <c r="S180" s="1"/>
      <c r="X180" s="4"/>
      <c r="AC180" s="4"/>
      <c r="AE180" s="4"/>
      <c r="AI180" s="1"/>
      <c r="AK180" s="4"/>
      <c r="AP180" s="4"/>
      <c r="AW180" s="4"/>
      <c r="AX180" s="2"/>
      <c r="AZ180" s="1"/>
      <c r="BA180" s="4"/>
      <c r="BH180" s="4"/>
      <c r="BI180" s="4"/>
    </row>
    <row r="181" spans="1:61" x14ac:dyDescent="0.35">
      <c r="A181" s="3"/>
      <c r="F181" s="1"/>
      <c r="G181" s="1"/>
      <c r="I181" s="4"/>
      <c r="N181" s="4"/>
      <c r="O181" s="2"/>
      <c r="P181" s="1"/>
      <c r="S181" s="1"/>
      <c r="X181" s="4"/>
      <c r="AC181" s="4"/>
      <c r="AE181" s="4"/>
      <c r="AI181" s="1"/>
      <c r="AK181" s="4"/>
      <c r="AP181" s="4"/>
      <c r="AW181" s="4"/>
      <c r="AX181" s="2"/>
      <c r="AZ181" s="1"/>
      <c r="BA181" s="4"/>
      <c r="BH181" s="4"/>
      <c r="BI181" s="4"/>
    </row>
    <row r="182" spans="1:61" x14ac:dyDescent="0.35">
      <c r="A182" s="3"/>
      <c r="F182" s="1"/>
      <c r="G182" s="1"/>
      <c r="I182" s="4"/>
      <c r="N182" s="4"/>
      <c r="O182" s="2"/>
      <c r="P182" s="1"/>
      <c r="S182" s="1"/>
      <c r="X182" s="4"/>
      <c r="AC182" s="4"/>
      <c r="AE182" s="4"/>
      <c r="AI182" s="1"/>
      <c r="AK182" s="4"/>
      <c r="AP182" s="4"/>
      <c r="AW182" s="4"/>
      <c r="AX182" s="2"/>
      <c r="AZ182" s="1"/>
      <c r="BA182" s="4"/>
      <c r="BH182" s="4"/>
      <c r="BI182" s="4"/>
    </row>
    <row r="183" spans="1:61" x14ac:dyDescent="0.35">
      <c r="A183" s="3"/>
      <c r="F183" s="1"/>
      <c r="G183" s="1"/>
      <c r="I183" s="4"/>
      <c r="N183" s="4"/>
      <c r="O183" s="2"/>
      <c r="P183" s="1"/>
      <c r="S183" s="1"/>
      <c r="X183" s="4"/>
      <c r="AC183" s="4"/>
      <c r="AE183" s="4"/>
      <c r="AI183" s="1"/>
      <c r="AK183" s="4"/>
      <c r="AP183" s="4"/>
      <c r="AW183" s="4"/>
      <c r="AX183" s="2"/>
      <c r="AZ183" s="1"/>
      <c r="BA183" s="4"/>
      <c r="BH183" s="4"/>
      <c r="BI183" s="4"/>
    </row>
    <row r="184" spans="1:61" x14ac:dyDescent="0.35">
      <c r="A184" s="3"/>
      <c r="F184" s="1"/>
      <c r="G184" s="1"/>
      <c r="I184" s="4"/>
      <c r="N184" s="4"/>
      <c r="O184" s="2"/>
      <c r="P184" s="1"/>
      <c r="S184" s="1"/>
      <c r="X184" s="4"/>
      <c r="AC184" s="4"/>
      <c r="AE184" s="4"/>
      <c r="AI184" s="1"/>
      <c r="AK184" s="4"/>
      <c r="AP184" s="4"/>
      <c r="AW184" s="4"/>
      <c r="AX184" s="2"/>
      <c r="AZ184" s="1"/>
      <c r="BA184" s="4"/>
      <c r="BH184" s="4"/>
      <c r="BI184" s="4"/>
    </row>
    <row r="185" spans="1:61" x14ac:dyDescent="0.35">
      <c r="A185" s="3"/>
      <c r="F185" s="1"/>
      <c r="G185" s="1"/>
      <c r="I185" s="4"/>
      <c r="N185" s="4"/>
      <c r="O185" s="2"/>
      <c r="P185" s="1"/>
      <c r="S185" s="1"/>
      <c r="X185" s="4"/>
      <c r="AC185" s="4"/>
      <c r="AE185" s="4"/>
      <c r="AI185" s="1"/>
      <c r="AK185" s="4"/>
      <c r="AP185" s="4"/>
      <c r="AW185" s="4"/>
      <c r="AX185" s="2"/>
      <c r="AZ185" s="1"/>
      <c r="BA185" s="4"/>
      <c r="BH185" s="4"/>
      <c r="BI185" s="4"/>
    </row>
    <row r="186" spans="1:61" x14ac:dyDescent="0.35">
      <c r="A186" s="3"/>
      <c r="F186" s="1"/>
      <c r="G186" s="1"/>
      <c r="I186" s="4"/>
      <c r="N186" s="4"/>
      <c r="O186" s="2"/>
      <c r="P186" s="1"/>
      <c r="S186" s="1"/>
      <c r="X186" s="4"/>
      <c r="AC186" s="4"/>
      <c r="AE186" s="4"/>
      <c r="AI186" s="1"/>
      <c r="AK186" s="4"/>
      <c r="AP186" s="4"/>
      <c r="AW186" s="4"/>
      <c r="AX186" s="2"/>
      <c r="AZ186" s="1"/>
      <c r="BA186" s="4"/>
      <c r="BH186" s="4"/>
      <c r="BI186" s="4"/>
    </row>
    <row r="187" spans="1:61" x14ac:dyDescent="0.35">
      <c r="A187" s="3"/>
      <c r="F187" s="1"/>
      <c r="G187" s="1"/>
      <c r="I187" s="4"/>
      <c r="N187" s="4"/>
      <c r="O187" s="2"/>
      <c r="P187" s="1"/>
      <c r="S187" s="1"/>
      <c r="X187" s="4"/>
      <c r="AC187" s="4"/>
      <c r="AE187" s="4"/>
      <c r="AI187" s="1"/>
      <c r="AK187" s="4"/>
      <c r="AP187" s="4"/>
      <c r="AW187" s="4"/>
      <c r="AX187" s="2"/>
      <c r="AZ187" s="1"/>
      <c r="BA187" s="4"/>
      <c r="BH187" s="4"/>
      <c r="BI187" s="4"/>
    </row>
    <row r="188" spans="1:61" x14ac:dyDescent="0.35">
      <c r="A188" s="3"/>
      <c r="F188" s="1"/>
      <c r="G188" s="1"/>
      <c r="I188" s="4"/>
      <c r="N188" s="4"/>
      <c r="O188" s="2"/>
      <c r="P188" s="1"/>
      <c r="S188" s="1"/>
      <c r="X188" s="4"/>
      <c r="AC188" s="4"/>
      <c r="AE188" s="4"/>
      <c r="AI188" s="1"/>
      <c r="AK188" s="4"/>
      <c r="AP188" s="4"/>
      <c r="AW188" s="4"/>
      <c r="AX188" s="2"/>
      <c r="AZ188" s="1"/>
      <c r="BA188" s="4"/>
      <c r="BH188" s="4"/>
      <c r="BI188" s="4"/>
    </row>
    <row r="189" spans="1:61" x14ac:dyDescent="0.35">
      <c r="A189" s="3"/>
      <c r="F189" s="1"/>
      <c r="G189" s="1"/>
      <c r="I189" s="4"/>
      <c r="N189" s="4"/>
      <c r="O189" s="2"/>
      <c r="P189" s="1"/>
      <c r="S189" s="1"/>
      <c r="X189" s="4"/>
      <c r="AC189" s="4"/>
      <c r="AE189" s="4"/>
      <c r="AI189" s="1"/>
      <c r="AK189" s="4"/>
      <c r="AP189" s="4"/>
      <c r="AW189" s="4"/>
      <c r="AX189" s="2"/>
      <c r="AZ189" s="1"/>
      <c r="BA189" s="4"/>
      <c r="BH189" s="4"/>
      <c r="BI189" s="4"/>
    </row>
    <row r="190" spans="1:61" x14ac:dyDescent="0.35">
      <c r="A190" s="3"/>
      <c r="F190" s="1"/>
      <c r="G190" s="1"/>
      <c r="I190" s="4"/>
      <c r="N190" s="4"/>
      <c r="O190" s="2"/>
      <c r="P190" s="1"/>
      <c r="S190" s="1"/>
      <c r="X190" s="4"/>
      <c r="AC190" s="4"/>
      <c r="AE190" s="4"/>
      <c r="AI190" s="1"/>
      <c r="AK190" s="4"/>
      <c r="AP190" s="4"/>
      <c r="AW190" s="4"/>
      <c r="AX190" s="2"/>
      <c r="AZ190" s="1"/>
      <c r="BA190" s="4"/>
      <c r="BH190" s="4"/>
      <c r="BI190" s="4"/>
    </row>
    <row r="191" spans="1:61" x14ac:dyDescent="0.35">
      <c r="A191" s="3"/>
      <c r="F191" s="1"/>
      <c r="G191" s="1"/>
      <c r="I191" s="4"/>
      <c r="N191" s="4"/>
      <c r="O191" s="2"/>
      <c r="P191" s="1"/>
      <c r="S191" s="1"/>
      <c r="X191" s="4"/>
      <c r="AC191" s="4"/>
      <c r="AE191" s="4"/>
      <c r="AI191" s="1"/>
      <c r="AK191" s="4"/>
      <c r="AP191" s="4"/>
      <c r="AW191" s="4"/>
      <c r="AX191" s="2"/>
      <c r="AZ191" s="1"/>
      <c r="BA191" s="4"/>
      <c r="BH191" s="4"/>
      <c r="BI191" s="4"/>
    </row>
    <row r="192" spans="1:61" x14ac:dyDescent="0.35">
      <c r="A192" s="3"/>
      <c r="F192" s="1"/>
      <c r="G192" s="1"/>
      <c r="I192" s="4"/>
      <c r="N192" s="4"/>
      <c r="O192" s="2"/>
      <c r="P192" s="1"/>
      <c r="S192" s="1"/>
      <c r="X192" s="4"/>
      <c r="AC192" s="4"/>
      <c r="AE192" s="4"/>
      <c r="AI192" s="1"/>
      <c r="AK192" s="4"/>
      <c r="AP192" s="4"/>
      <c r="AW192" s="4"/>
      <c r="AX192" s="2"/>
      <c r="AZ192" s="1"/>
      <c r="BA192" s="4"/>
      <c r="BH192" s="4"/>
      <c r="BI192" s="4"/>
    </row>
    <row r="193" spans="1:61" x14ac:dyDescent="0.35">
      <c r="A193" s="3"/>
      <c r="F193" s="1"/>
      <c r="G193" s="1"/>
      <c r="I193" s="4"/>
      <c r="N193" s="4"/>
      <c r="O193" s="2"/>
      <c r="P193" s="1"/>
      <c r="S193" s="1"/>
      <c r="X193" s="4"/>
      <c r="AC193" s="4"/>
      <c r="AE193" s="4"/>
      <c r="AI193" s="1"/>
      <c r="AK193" s="4"/>
      <c r="AP193" s="4"/>
      <c r="AW193" s="4"/>
      <c r="AX193" s="2"/>
      <c r="AZ193" s="1"/>
      <c r="BA193" s="4"/>
      <c r="BH193" s="4"/>
      <c r="BI193" s="4"/>
    </row>
    <row r="194" spans="1:61" x14ac:dyDescent="0.35">
      <c r="A194" s="3"/>
      <c r="F194" s="1"/>
      <c r="G194" s="1"/>
      <c r="I194" s="4"/>
      <c r="N194" s="4"/>
      <c r="O194" s="2"/>
      <c r="P194" s="1"/>
      <c r="S194" s="1"/>
      <c r="X194" s="4"/>
      <c r="AC194" s="4"/>
      <c r="AE194" s="4"/>
      <c r="AI194" s="1"/>
      <c r="AK194" s="4"/>
      <c r="AP194" s="4"/>
      <c r="AW194" s="4"/>
      <c r="AX194" s="2"/>
      <c r="AZ194" s="1"/>
      <c r="BA194" s="4"/>
      <c r="BH194" s="4"/>
      <c r="BI194" s="4"/>
    </row>
    <row r="195" spans="1:61" x14ac:dyDescent="0.35">
      <c r="A195" s="3"/>
      <c r="F195" s="1"/>
      <c r="G195" s="1"/>
      <c r="I195" s="4"/>
      <c r="N195" s="4"/>
      <c r="O195" s="2"/>
      <c r="P195" s="1"/>
      <c r="S195" s="1"/>
      <c r="X195" s="4"/>
      <c r="AC195" s="4"/>
      <c r="AE195" s="4"/>
      <c r="AI195" s="1"/>
      <c r="AK195" s="4"/>
      <c r="AP195" s="4"/>
      <c r="AW195" s="4"/>
      <c r="AX195" s="2"/>
      <c r="AZ195" s="1"/>
      <c r="BA195" s="4"/>
      <c r="BH195" s="4"/>
      <c r="BI195" s="4"/>
    </row>
    <row r="196" spans="1:61" x14ac:dyDescent="0.35">
      <c r="A196" s="3"/>
      <c r="F196" s="1"/>
      <c r="G196" s="1"/>
      <c r="I196" s="4"/>
      <c r="N196" s="4"/>
      <c r="O196" s="2"/>
      <c r="P196" s="1"/>
      <c r="S196" s="1"/>
      <c r="X196" s="4"/>
      <c r="AC196" s="4"/>
      <c r="AE196" s="4"/>
      <c r="AI196" s="1"/>
      <c r="AK196" s="4"/>
      <c r="AP196" s="4"/>
      <c r="AW196" s="4"/>
      <c r="AX196" s="2"/>
      <c r="AZ196" s="1"/>
      <c r="BA196" s="4"/>
      <c r="BH196" s="4"/>
      <c r="BI196" s="4"/>
    </row>
    <row r="197" spans="1:61" x14ac:dyDescent="0.35">
      <c r="A197" s="3"/>
      <c r="F197" s="1"/>
      <c r="G197" s="1"/>
      <c r="I197" s="4"/>
      <c r="N197" s="4"/>
      <c r="O197" s="2"/>
      <c r="P197" s="1"/>
      <c r="S197" s="1"/>
      <c r="X197" s="4"/>
      <c r="AC197" s="4"/>
      <c r="AE197" s="4"/>
      <c r="AI197" s="1"/>
      <c r="AK197" s="4"/>
      <c r="AP197" s="4"/>
      <c r="AW197" s="4"/>
      <c r="AX197" s="2"/>
      <c r="AZ197" s="1"/>
      <c r="BA197" s="4"/>
      <c r="BH197" s="4"/>
      <c r="BI197" s="4"/>
    </row>
    <row r="198" spans="1:61" x14ac:dyDescent="0.35">
      <c r="A198" s="3"/>
      <c r="F198" s="1"/>
      <c r="G198" s="1"/>
      <c r="I198" s="4"/>
      <c r="N198" s="4"/>
      <c r="O198" s="2"/>
      <c r="P198" s="1"/>
      <c r="S198" s="1"/>
      <c r="X198" s="4"/>
      <c r="AC198" s="4"/>
      <c r="AE198" s="4"/>
      <c r="AI198" s="1"/>
      <c r="AK198" s="4"/>
      <c r="AP198" s="4"/>
      <c r="AW198" s="4"/>
      <c r="AX198" s="2"/>
      <c r="AZ198" s="1"/>
      <c r="BA198" s="4"/>
      <c r="BH198" s="4"/>
      <c r="BI198" s="4"/>
    </row>
    <row r="199" spans="1:61" x14ac:dyDescent="0.35">
      <c r="A199" s="3"/>
      <c r="F199" s="1"/>
      <c r="G199" s="1"/>
      <c r="I199" s="4"/>
      <c r="N199" s="4"/>
      <c r="O199" s="2"/>
      <c r="P199" s="1"/>
      <c r="S199" s="1"/>
      <c r="X199" s="4"/>
      <c r="AC199" s="4"/>
      <c r="AE199" s="4"/>
      <c r="AI199" s="1"/>
      <c r="AK199" s="4"/>
      <c r="AP199" s="4"/>
      <c r="AW199" s="4"/>
      <c r="AX199" s="2"/>
      <c r="AZ199" s="1"/>
      <c r="BA199" s="4"/>
      <c r="BH199" s="4"/>
      <c r="BI199" s="4"/>
    </row>
    <row r="200" spans="1:61" x14ac:dyDescent="0.35">
      <c r="A200" s="3"/>
      <c r="F200" s="1"/>
      <c r="G200" s="1"/>
      <c r="I200" s="4"/>
      <c r="N200" s="4"/>
      <c r="O200" s="2"/>
      <c r="P200" s="1"/>
      <c r="S200" s="1"/>
      <c r="X200" s="4"/>
      <c r="AC200" s="4"/>
      <c r="AE200" s="4"/>
      <c r="AI200" s="1"/>
      <c r="AK200" s="4"/>
      <c r="AP200" s="4"/>
      <c r="AW200" s="4"/>
      <c r="AX200" s="2"/>
      <c r="AZ200" s="1"/>
      <c r="BA200" s="4"/>
      <c r="BH200" s="4"/>
      <c r="BI200" s="4"/>
    </row>
    <row r="201" spans="1:61" x14ac:dyDescent="0.35">
      <c r="A201" s="3"/>
      <c r="F201" s="1"/>
      <c r="G201" s="1"/>
      <c r="I201" s="4"/>
      <c r="N201" s="4"/>
      <c r="O201" s="2"/>
      <c r="P201" s="1"/>
      <c r="S201" s="1"/>
      <c r="X201" s="4"/>
      <c r="AC201" s="4"/>
      <c r="AE201" s="4"/>
      <c r="AI201" s="1"/>
      <c r="AK201" s="4"/>
      <c r="AP201" s="4"/>
      <c r="AW201" s="4"/>
      <c r="AX201" s="2"/>
      <c r="AZ201" s="1"/>
      <c r="BA201" s="4"/>
      <c r="BH201" s="4"/>
      <c r="BI201" s="4"/>
    </row>
    <row r="202" spans="1:61" x14ac:dyDescent="0.35">
      <c r="A202" s="3"/>
      <c r="F202" s="1"/>
      <c r="G202" s="1"/>
      <c r="I202" s="4"/>
      <c r="N202" s="4"/>
      <c r="O202" s="2"/>
      <c r="P202" s="1"/>
      <c r="S202" s="1"/>
      <c r="X202" s="4"/>
      <c r="AC202" s="4"/>
      <c r="AE202" s="4"/>
      <c r="AI202" s="1"/>
      <c r="AK202" s="4"/>
      <c r="AP202" s="4"/>
      <c r="AW202" s="4"/>
      <c r="AX202" s="2"/>
      <c r="AZ202" s="1"/>
      <c r="BA202" s="4"/>
      <c r="BH202" s="4"/>
      <c r="BI202" s="4"/>
    </row>
    <row r="203" spans="1:61" x14ac:dyDescent="0.35">
      <c r="A203" s="3"/>
      <c r="F203" s="1"/>
      <c r="G203" s="1"/>
      <c r="I203" s="4"/>
      <c r="N203" s="4"/>
      <c r="O203" s="2"/>
      <c r="P203" s="1"/>
      <c r="S203" s="1"/>
      <c r="X203" s="4"/>
      <c r="AC203" s="4"/>
      <c r="AE203" s="4"/>
      <c r="AI203" s="1"/>
      <c r="AK203" s="4"/>
      <c r="AP203" s="4"/>
      <c r="AW203" s="4"/>
      <c r="AX203" s="2"/>
      <c r="AZ203" s="1"/>
      <c r="BA203" s="4"/>
      <c r="BH203" s="4"/>
      <c r="BI203" s="4"/>
    </row>
    <row r="204" spans="1:61" x14ac:dyDescent="0.35">
      <c r="A204" s="3"/>
      <c r="F204" s="1"/>
      <c r="G204" s="1"/>
      <c r="I204" s="4"/>
      <c r="N204" s="4"/>
      <c r="O204" s="2"/>
      <c r="P204" s="1"/>
      <c r="S204" s="1"/>
      <c r="X204" s="4"/>
      <c r="AC204" s="4"/>
      <c r="AE204" s="4"/>
      <c r="AI204" s="1"/>
      <c r="AK204" s="4"/>
      <c r="AP204" s="4"/>
      <c r="AW204" s="4"/>
      <c r="AX204" s="2"/>
      <c r="AZ204" s="1"/>
      <c r="BA204" s="4"/>
      <c r="BH204" s="4"/>
      <c r="BI204" s="4"/>
    </row>
    <row r="205" spans="1:61" x14ac:dyDescent="0.35">
      <c r="A205" s="3"/>
      <c r="F205" s="1"/>
      <c r="G205" s="1"/>
      <c r="I205" s="4"/>
      <c r="N205" s="4"/>
      <c r="O205" s="2"/>
      <c r="P205" s="1"/>
      <c r="S205" s="1"/>
      <c r="X205" s="4"/>
      <c r="AC205" s="4"/>
      <c r="AE205" s="4"/>
      <c r="AI205" s="1"/>
      <c r="AK205" s="4"/>
      <c r="AP205" s="4"/>
      <c r="AW205" s="4"/>
      <c r="AX205" s="2"/>
      <c r="AZ205" s="1"/>
      <c r="BA205" s="4"/>
      <c r="BH205" s="4"/>
      <c r="BI205" s="4"/>
    </row>
    <row r="206" spans="1:61" x14ac:dyDescent="0.35">
      <c r="A206" s="3"/>
      <c r="F206" s="1"/>
      <c r="G206" s="1"/>
      <c r="I206" s="4"/>
      <c r="N206" s="4"/>
      <c r="O206" s="2"/>
      <c r="P206" s="1"/>
      <c r="S206" s="1"/>
      <c r="X206" s="4"/>
      <c r="AC206" s="4"/>
      <c r="AE206" s="4"/>
      <c r="AI206" s="1"/>
      <c r="AK206" s="4"/>
      <c r="AP206" s="4"/>
      <c r="AW206" s="4"/>
      <c r="AX206" s="2"/>
      <c r="AZ206" s="1"/>
      <c r="BA206" s="4"/>
      <c r="BH206" s="4"/>
      <c r="BI206" s="4"/>
    </row>
    <row r="207" spans="1:61" x14ac:dyDescent="0.35">
      <c r="A207" s="3"/>
      <c r="F207" s="1"/>
      <c r="G207" s="1"/>
      <c r="I207" s="4"/>
      <c r="N207" s="4"/>
      <c r="O207" s="2"/>
      <c r="P207" s="1"/>
      <c r="S207" s="1"/>
      <c r="X207" s="4"/>
      <c r="AC207" s="4"/>
      <c r="AE207" s="4"/>
      <c r="AI207" s="1"/>
      <c r="AK207" s="4"/>
      <c r="AP207" s="4"/>
      <c r="AW207" s="4"/>
      <c r="AX207" s="2"/>
      <c r="AZ207" s="1"/>
      <c r="BA207" s="4"/>
      <c r="BH207" s="4"/>
      <c r="BI207" s="4"/>
    </row>
    <row r="208" spans="1:61" x14ac:dyDescent="0.35">
      <c r="A208" s="3"/>
      <c r="F208" s="1"/>
      <c r="G208" s="1"/>
      <c r="I208" s="4"/>
      <c r="N208" s="4"/>
      <c r="O208" s="2"/>
      <c r="P208" s="1"/>
      <c r="S208" s="1"/>
      <c r="X208" s="4"/>
      <c r="AC208" s="4"/>
      <c r="AE208" s="4"/>
      <c r="AI208" s="1"/>
      <c r="AK208" s="4"/>
      <c r="AP208" s="4"/>
      <c r="AW208" s="4"/>
      <c r="AX208" s="2"/>
      <c r="AZ208" s="1"/>
      <c r="BA208" s="4"/>
      <c r="BH208" s="4"/>
      <c r="BI208" s="4"/>
    </row>
    <row r="209" spans="1:61" x14ac:dyDescent="0.35">
      <c r="A209" s="3"/>
      <c r="F209" s="1"/>
      <c r="G209" s="1"/>
      <c r="I209" s="4"/>
      <c r="N209" s="4"/>
      <c r="O209" s="2"/>
      <c r="P209" s="1"/>
      <c r="S209" s="1"/>
      <c r="X209" s="4"/>
      <c r="AC209" s="4"/>
      <c r="AE209" s="4"/>
      <c r="AI209" s="1"/>
      <c r="AK209" s="4"/>
      <c r="AP209" s="4"/>
      <c r="AW209" s="4"/>
      <c r="AX209" s="2"/>
      <c r="AZ209" s="1"/>
      <c r="BA209" s="4"/>
      <c r="BH209" s="4"/>
      <c r="BI209" s="4"/>
    </row>
    <row r="210" spans="1:61" x14ac:dyDescent="0.35">
      <c r="A210" s="3"/>
      <c r="F210" s="1"/>
      <c r="G210" s="1"/>
      <c r="I210" s="4"/>
      <c r="N210" s="4"/>
      <c r="O210" s="2"/>
      <c r="P210" s="1"/>
      <c r="S210" s="1"/>
      <c r="X210" s="4"/>
      <c r="AC210" s="4"/>
      <c r="AE210" s="4"/>
      <c r="AI210" s="1"/>
      <c r="AK210" s="4"/>
      <c r="AP210" s="4"/>
      <c r="AW210" s="4"/>
      <c r="AX210" s="2"/>
      <c r="AZ210" s="1"/>
      <c r="BA210" s="4"/>
      <c r="BH210" s="4"/>
      <c r="BI210" s="4"/>
    </row>
    <row r="211" spans="1:61" x14ac:dyDescent="0.35">
      <c r="A211" s="3"/>
      <c r="F211" s="1"/>
      <c r="G211" s="1"/>
      <c r="I211" s="4"/>
      <c r="N211" s="4"/>
      <c r="O211" s="2"/>
      <c r="P211" s="1"/>
      <c r="S211" s="1"/>
      <c r="X211" s="4"/>
      <c r="AC211" s="4"/>
      <c r="AE211" s="4"/>
      <c r="AI211" s="1"/>
      <c r="AK211" s="4"/>
      <c r="AP211" s="4"/>
      <c r="AW211" s="4"/>
      <c r="AX211" s="2"/>
      <c r="AZ211" s="1"/>
      <c r="BA211" s="4"/>
      <c r="BH211" s="4"/>
      <c r="BI211" s="4"/>
    </row>
    <row r="212" spans="1:61" x14ac:dyDescent="0.35">
      <c r="A212" s="3"/>
      <c r="F212" s="1"/>
      <c r="G212" s="1"/>
      <c r="I212" s="4"/>
      <c r="N212" s="4"/>
      <c r="O212" s="2"/>
      <c r="P212" s="1"/>
      <c r="S212" s="1"/>
      <c r="X212" s="4"/>
      <c r="AC212" s="4"/>
      <c r="AE212" s="4"/>
      <c r="AI212" s="1"/>
      <c r="AK212" s="4"/>
      <c r="AP212" s="4"/>
      <c r="AW212" s="4"/>
      <c r="AX212" s="2"/>
      <c r="AZ212" s="1"/>
      <c r="BA212" s="4"/>
      <c r="BH212" s="4"/>
      <c r="BI212" s="4"/>
    </row>
    <row r="213" spans="1:61" x14ac:dyDescent="0.35">
      <c r="A213" s="3"/>
      <c r="F213" s="1"/>
      <c r="G213" s="1"/>
      <c r="I213" s="4"/>
      <c r="N213" s="4"/>
      <c r="O213" s="2"/>
      <c r="P213" s="1"/>
      <c r="S213" s="1"/>
      <c r="X213" s="4"/>
      <c r="AC213" s="4"/>
      <c r="AE213" s="4"/>
      <c r="AI213" s="1"/>
      <c r="AK213" s="4"/>
      <c r="AP213" s="4"/>
      <c r="AW213" s="4"/>
      <c r="AX213" s="2"/>
      <c r="AZ213" s="1"/>
      <c r="BA213" s="4"/>
      <c r="BH213" s="4"/>
      <c r="BI213" s="4"/>
    </row>
    <row r="214" spans="1:61" x14ac:dyDescent="0.35">
      <c r="A214" s="3"/>
      <c r="F214" s="1"/>
      <c r="G214" s="1"/>
      <c r="I214" s="4"/>
      <c r="N214" s="4"/>
      <c r="O214" s="2"/>
      <c r="P214" s="1"/>
      <c r="S214" s="1"/>
      <c r="X214" s="4"/>
      <c r="AC214" s="4"/>
      <c r="AE214" s="4"/>
      <c r="AI214" s="1"/>
      <c r="AK214" s="4"/>
      <c r="AP214" s="4"/>
      <c r="AW214" s="4"/>
      <c r="AX214" s="2"/>
      <c r="AZ214" s="1"/>
      <c r="BA214" s="4"/>
      <c r="BH214" s="4"/>
      <c r="BI214" s="4"/>
    </row>
    <row r="215" spans="1:61" x14ac:dyDescent="0.35">
      <c r="A215" s="3"/>
      <c r="F215" s="1"/>
      <c r="G215" s="1"/>
      <c r="I215" s="4"/>
      <c r="N215" s="4"/>
      <c r="O215" s="2"/>
      <c r="P215" s="1"/>
      <c r="S215" s="1"/>
      <c r="X215" s="4"/>
      <c r="AC215" s="4"/>
      <c r="AE215" s="4"/>
      <c r="AI215" s="1"/>
      <c r="AK215" s="4"/>
      <c r="AP215" s="4"/>
      <c r="AW215" s="4"/>
      <c r="AX215" s="2"/>
      <c r="AZ215" s="1"/>
      <c r="BA215" s="4"/>
      <c r="BH215" s="4"/>
      <c r="BI215" s="4"/>
    </row>
    <row r="216" spans="1:61" x14ac:dyDescent="0.35">
      <c r="A216" s="3"/>
      <c r="F216" s="1"/>
      <c r="G216" s="1"/>
      <c r="I216" s="4"/>
      <c r="N216" s="4"/>
      <c r="O216" s="2"/>
      <c r="P216" s="1"/>
      <c r="S216" s="1"/>
      <c r="X216" s="4"/>
      <c r="AC216" s="4"/>
      <c r="AE216" s="4"/>
      <c r="AI216" s="1"/>
      <c r="AK216" s="4"/>
      <c r="AP216" s="4"/>
      <c r="AW216" s="4"/>
      <c r="AX216" s="2"/>
      <c r="AZ216" s="1"/>
      <c r="BA216" s="4"/>
      <c r="BH216" s="4"/>
      <c r="BI216" s="4"/>
    </row>
    <row r="217" spans="1:61" x14ac:dyDescent="0.35">
      <c r="A217" s="3"/>
      <c r="F217" s="1"/>
      <c r="G217" s="1"/>
      <c r="I217" s="4"/>
      <c r="N217" s="4"/>
      <c r="O217" s="2"/>
      <c r="P217" s="1"/>
      <c r="S217" s="1"/>
      <c r="X217" s="4"/>
      <c r="AC217" s="4"/>
      <c r="AE217" s="4"/>
      <c r="AI217" s="1"/>
      <c r="AK217" s="4"/>
      <c r="AP217" s="4"/>
      <c r="AW217" s="4"/>
      <c r="AX217" s="2"/>
      <c r="AZ217" s="1"/>
      <c r="BA217" s="4"/>
      <c r="BH217" s="4"/>
      <c r="BI217" s="4"/>
    </row>
    <row r="218" spans="1:61" x14ac:dyDescent="0.35">
      <c r="A218" s="3"/>
      <c r="F218" s="1"/>
      <c r="G218" s="1"/>
      <c r="I218" s="4"/>
      <c r="N218" s="4"/>
      <c r="O218" s="2"/>
      <c r="P218" s="1"/>
      <c r="S218" s="1"/>
      <c r="X218" s="4"/>
      <c r="AC218" s="4"/>
      <c r="AE218" s="4"/>
      <c r="AI218" s="1"/>
      <c r="AK218" s="4"/>
      <c r="AP218" s="4"/>
      <c r="AW218" s="4"/>
      <c r="AX218" s="2"/>
      <c r="AZ218" s="1"/>
      <c r="BA218" s="4"/>
      <c r="BH218" s="4"/>
      <c r="BI218" s="4"/>
    </row>
    <row r="219" spans="1:61" x14ac:dyDescent="0.35">
      <c r="A219" s="3"/>
      <c r="F219" s="1"/>
      <c r="G219" s="1"/>
      <c r="I219" s="4"/>
      <c r="N219" s="4"/>
      <c r="O219" s="2"/>
      <c r="P219" s="1"/>
      <c r="S219" s="1"/>
      <c r="X219" s="4"/>
      <c r="AC219" s="4"/>
      <c r="AE219" s="4"/>
      <c r="AI219" s="1"/>
      <c r="AK219" s="4"/>
      <c r="AP219" s="4"/>
      <c r="AW219" s="4"/>
      <c r="AX219" s="2"/>
      <c r="AZ219" s="1"/>
      <c r="BA219" s="4"/>
      <c r="BH219" s="4"/>
      <c r="BI219" s="4"/>
    </row>
    <row r="220" spans="1:61" x14ac:dyDescent="0.35">
      <c r="A220" s="3"/>
      <c r="F220" s="1"/>
      <c r="G220" s="1"/>
      <c r="I220" s="4"/>
      <c r="N220" s="4"/>
      <c r="O220" s="2"/>
      <c r="P220" s="1"/>
      <c r="S220" s="1"/>
      <c r="X220" s="4"/>
      <c r="AC220" s="4"/>
      <c r="AE220" s="4"/>
      <c r="AI220" s="1"/>
      <c r="AK220" s="4"/>
      <c r="AP220" s="4"/>
      <c r="AW220" s="4"/>
      <c r="AX220" s="2"/>
      <c r="AZ220" s="1"/>
      <c r="BA220" s="4"/>
      <c r="BH220" s="4"/>
      <c r="BI220" s="4"/>
    </row>
    <row r="221" spans="1:61" x14ac:dyDescent="0.35">
      <c r="A221" s="3"/>
      <c r="F221" s="1"/>
      <c r="G221" s="1"/>
      <c r="I221" s="4"/>
      <c r="N221" s="4"/>
      <c r="O221" s="2"/>
      <c r="P221" s="1"/>
      <c r="S221" s="1"/>
      <c r="X221" s="4"/>
      <c r="AC221" s="4"/>
      <c r="AE221" s="4"/>
      <c r="AI221" s="1"/>
      <c r="AK221" s="4"/>
      <c r="AP221" s="4"/>
      <c r="AW221" s="4"/>
      <c r="AX221" s="2"/>
      <c r="AZ221" s="1"/>
      <c r="BA221" s="4"/>
      <c r="BH221" s="4"/>
      <c r="BI221" s="4"/>
    </row>
    <row r="222" spans="1:61" x14ac:dyDescent="0.35">
      <c r="A222" s="3"/>
      <c r="F222" s="1"/>
      <c r="G222" s="1"/>
      <c r="I222" s="4"/>
      <c r="N222" s="4"/>
      <c r="O222" s="2"/>
      <c r="P222" s="1"/>
      <c r="S222" s="1"/>
      <c r="X222" s="4"/>
      <c r="AC222" s="4"/>
      <c r="AE222" s="4"/>
      <c r="AI222" s="1"/>
      <c r="AK222" s="4"/>
      <c r="AP222" s="4"/>
      <c r="AW222" s="4"/>
      <c r="AX222" s="2"/>
      <c r="AZ222" s="1"/>
      <c r="BA222" s="4"/>
      <c r="BH222" s="4"/>
      <c r="BI222" s="4"/>
    </row>
    <row r="223" spans="1:61" x14ac:dyDescent="0.35">
      <c r="A223" s="3"/>
      <c r="F223" s="1"/>
      <c r="G223" s="1"/>
      <c r="I223" s="4"/>
      <c r="N223" s="4"/>
      <c r="O223" s="2"/>
      <c r="P223" s="1"/>
      <c r="S223" s="1"/>
      <c r="X223" s="4"/>
      <c r="AC223" s="4"/>
      <c r="AE223" s="4"/>
      <c r="AI223" s="1"/>
      <c r="AK223" s="4"/>
      <c r="AP223" s="4"/>
      <c r="AW223" s="4"/>
      <c r="AX223" s="2"/>
      <c r="AZ223" s="1"/>
      <c r="BA223" s="4"/>
      <c r="BH223" s="4"/>
      <c r="BI223" s="4"/>
    </row>
    <row r="224" spans="1:61" x14ac:dyDescent="0.35">
      <c r="A224" s="3"/>
      <c r="F224" s="1"/>
      <c r="G224" s="1"/>
      <c r="I224" s="4"/>
      <c r="N224" s="4"/>
      <c r="O224" s="2"/>
      <c r="P224" s="1"/>
      <c r="S224" s="1"/>
      <c r="X224" s="4"/>
      <c r="AC224" s="4"/>
      <c r="AE224" s="4"/>
      <c r="AI224" s="1"/>
      <c r="AK224" s="4"/>
      <c r="AP224" s="4"/>
      <c r="AW224" s="4"/>
      <c r="AX224" s="2"/>
      <c r="AZ224" s="1"/>
      <c r="BA224" s="4"/>
      <c r="BH224" s="4"/>
      <c r="BI224" s="4"/>
    </row>
    <row r="225" spans="1:61" x14ac:dyDescent="0.35">
      <c r="A225" s="3"/>
      <c r="F225" s="1"/>
      <c r="G225" s="1"/>
      <c r="I225" s="4"/>
      <c r="N225" s="4"/>
      <c r="O225" s="2"/>
      <c r="P225" s="1"/>
      <c r="S225" s="1"/>
      <c r="X225" s="4"/>
      <c r="AC225" s="4"/>
      <c r="AE225" s="4"/>
      <c r="AI225" s="1"/>
      <c r="AK225" s="4"/>
      <c r="AP225" s="4"/>
      <c r="AW225" s="4"/>
      <c r="AX225" s="2"/>
      <c r="AZ225" s="1"/>
      <c r="BA225" s="4"/>
      <c r="BH225" s="4"/>
      <c r="BI225" s="4"/>
    </row>
    <row r="226" spans="1:61" x14ac:dyDescent="0.35">
      <c r="A226" s="3"/>
      <c r="F226" s="1"/>
      <c r="G226" s="1"/>
      <c r="I226" s="4"/>
      <c r="N226" s="4"/>
      <c r="O226" s="2"/>
      <c r="P226" s="1"/>
      <c r="S226" s="1"/>
      <c r="X226" s="4"/>
      <c r="AC226" s="4"/>
      <c r="AE226" s="4"/>
      <c r="AI226" s="1"/>
      <c r="AK226" s="4"/>
      <c r="AP226" s="4"/>
      <c r="AW226" s="4"/>
      <c r="AX226" s="2"/>
      <c r="AZ226" s="1"/>
      <c r="BA226" s="4"/>
      <c r="BH226" s="4"/>
      <c r="BI226" s="4"/>
    </row>
    <row r="227" spans="1:61" x14ac:dyDescent="0.35">
      <c r="A227" s="3"/>
      <c r="F227" s="1"/>
      <c r="G227" s="1"/>
      <c r="I227" s="4"/>
      <c r="N227" s="4"/>
      <c r="O227" s="2"/>
      <c r="P227" s="1"/>
      <c r="S227" s="1"/>
      <c r="X227" s="4"/>
      <c r="AC227" s="4"/>
      <c r="AE227" s="4"/>
      <c r="AI227" s="1"/>
      <c r="AK227" s="4"/>
      <c r="AP227" s="4"/>
      <c r="AW227" s="4"/>
      <c r="AX227" s="2"/>
      <c r="AZ227" s="1"/>
      <c r="BA227" s="4"/>
      <c r="BH227" s="4"/>
      <c r="BI227" s="4"/>
    </row>
    <row r="228" spans="1:61" x14ac:dyDescent="0.35">
      <c r="A228" s="3"/>
      <c r="F228" s="1"/>
      <c r="G228" s="1"/>
      <c r="I228" s="4"/>
      <c r="N228" s="4"/>
      <c r="O228" s="2"/>
      <c r="P228" s="1"/>
      <c r="S228" s="1"/>
      <c r="X228" s="4"/>
      <c r="AC228" s="4"/>
      <c r="AE228" s="4"/>
      <c r="AI228" s="1"/>
      <c r="AK228" s="4"/>
      <c r="AP228" s="4"/>
      <c r="AW228" s="4"/>
      <c r="AX228" s="2"/>
      <c r="AZ228" s="1"/>
      <c r="BA228" s="4"/>
      <c r="BH228" s="4"/>
      <c r="BI228" s="4"/>
    </row>
    <row r="229" spans="1:61" x14ac:dyDescent="0.35">
      <c r="A229" s="3"/>
      <c r="F229" s="1"/>
      <c r="G229" s="1"/>
      <c r="I229" s="4"/>
      <c r="N229" s="4"/>
      <c r="O229" s="2"/>
      <c r="P229" s="1"/>
      <c r="S229" s="1"/>
      <c r="X229" s="4"/>
      <c r="AC229" s="4"/>
      <c r="AE229" s="4"/>
      <c r="AI229" s="1"/>
      <c r="AK229" s="4"/>
      <c r="AP229" s="4"/>
      <c r="AW229" s="4"/>
      <c r="AX229" s="2"/>
      <c r="AZ229" s="1"/>
      <c r="BA229" s="4"/>
      <c r="BH229" s="4"/>
      <c r="BI229" s="4"/>
    </row>
    <row r="230" spans="1:61" x14ac:dyDescent="0.35">
      <c r="A230" s="3"/>
      <c r="F230" s="1"/>
      <c r="G230" s="1"/>
      <c r="I230" s="4"/>
      <c r="N230" s="4"/>
      <c r="O230" s="2"/>
      <c r="P230" s="1"/>
      <c r="S230" s="1"/>
      <c r="X230" s="4"/>
      <c r="AC230" s="4"/>
      <c r="AE230" s="4"/>
      <c r="AI230" s="1"/>
      <c r="AK230" s="4"/>
      <c r="AP230" s="4"/>
      <c r="AW230" s="4"/>
      <c r="AX230" s="2"/>
      <c r="AZ230" s="1"/>
      <c r="BA230" s="4"/>
      <c r="BH230" s="4"/>
      <c r="BI230" s="4"/>
    </row>
    <row r="231" spans="1:61" x14ac:dyDescent="0.35">
      <c r="A231" s="3"/>
      <c r="F231" s="1"/>
      <c r="G231" s="1"/>
      <c r="I231" s="4"/>
      <c r="N231" s="4"/>
      <c r="O231" s="2"/>
      <c r="P231" s="1"/>
      <c r="S231" s="1"/>
      <c r="X231" s="4"/>
      <c r="AC231" s="4"/>
      <c r="AE231" s="4"/>
      <c r="AI231" s="1"/>
      <c r="AK231" s="4"/>
      <c r="AP231" s="4"/>
      <c r="AW231" s="4"/>
      <c r="AX231" s="2"/>
      <c r="AZ231" s="1"/>
      <c r="BA231" s="4"/>
      <c r="BH231" s="4"/>
      <c r="BI231" s="4"/>
    </row>
    <row r="232" spans="1:61" x14ac:dyDescent="0.35">
      <c r="A232" s="3"/>
      <c r="F232" s="1"/>
      <c r="G232" s="1"/>
      <c r="I232" s="4"/>
      <c r="N232" s="4"/>
      <c r="O232" s="2"/>
      <c r="P232" s="1"/>
      <c r="S232" s="1"/>
      <c r="X232" s="4"/>
      <c r="AC232" s="4"/>
      <c r="AE232" s="4"/>
      <c r="AI232" s="1"/>
      <c r="AK232" s="4"/>
      <c r="AP232" s="4"/>
      <c r="AW232" s="4"/>
      <c r="AX232" s="2"/>
      <c r="AZ232" s="1"/>
      <c r="BA232" s="4"/>
      <c r="BH232" s="4"/>
      <c r="BI232" s="4"/>
    </row>
    <row r="233" spans="1:61" x14ac:dyDescent="0.35">
      <c r="A233" s="3"/>
      <c r="F233" s="1"/>
      <c r="G233" s="1"/>
      <c r="I233" s="4"/>
      <c r="N233" s="4"/>
      <c r="O233" s="2"/>
      <c r="P233" s="1"/>
      <c r="S233" s="1"/>
      <c r="X233" s="4"/>
      <c r="AC233" s="4"/>
      <c r="AE233" s="4"/>
      <c r="AI233" s="1"/>
      <c r="AK233" s="4"/>
      <c r="AP233" s="4"/>
      <c r="AW233" s="4"/>
      <c r="AX233" s="2"/>
      <c r="AZ233" s="1"/>
      <c r="BA233" s="4"/>
      <c r="BH233" s="4"/>
      <c r="BI233" s="4"/>
    </row>
    <row r="234" spans="1:61" x14ac:dyDescent="0.35">
      <c r="A234" s="3"/>
      <c r="F234" s="1"/>
      <c r="G234" s="1"/>
      <c r="I234" s="4"/>
      <c r="N234" s="4"/>
      <c r="O234" s="2"/>
      <c r="P234" s="1"/>
      <c r="S234" s="1"/>
      <c r="X234" s="4"/>
      <c r="AC234" s="4"/>
      <c r="AE234" s="4"/>
      <c r="AI234" s="1"/>
      <c r="AK234" s="4"/>
      <c r="AP234" s="4"/>
      <c r="AW234" s="4"/>
      <c r="AX234" s="2"/>
      <c r="AZ234" s="1"/>
      <c r="BA234" s="4"/>
      <c r="BH234" s="4"/>
      <c r="BI234" s="4"/>
    </row>
    <row r="235" spans="1:61" x14ac:dyDescent="0.35">
      <c r="A235" s="3"/>
      <c r="F235" s="1"/>
      <c r="G235" s="1"/>
      <c r="I235" s="4"/>
      <c r="N235" s="4"/>
      <c r="O235" s="2"/>
      <c r="P235" s="1"/>
      <c r="S235" s="1"/>
      <c r="X235" s="4"/>
      <c r="AC235" s="4"/>
      <c r="AE235" s="4"/>
      <c r="AI235" s="1"/>
      <c r="AK235" s="4"/>
      <c r="AP235" s="4"/>
      <c r="AW235" s="4"/>
      <c r="AX235" s="2"/>
      <c r="AZ235" s="1"/>
      <c r="BA235" s="4"/>
      <c r="BH235" s="4"/>
      <c r="BI235" s="4"/>
    </row>
    <row r="236" spans="1:61" x14ac:dyDescent="0.35">
      <c r="A236" s="3"/>
      <c r="F236" s="1"/>
      <c r="G236" s="1"/>
      <c r="I236" s="4"/>
      <c r="N236" s="4"/>
      <c r="O236" s="2"/>
      <c r="P236" s="1"/>
      <c r="S236" s="1"/>
      <c r="X236" s="4"/>
      <c r="AC236" s="4"/>
      <c r="AE236" s="4"/>
      <c r="AI236" s="1"/>
      <c r="AK236" s="4"/>
      <c r="AP236" s="4"/>
      <c r="AW236" s="4"/>
      <c r="AX236" s="2"/>
      <c r="AZ236" s="1"/>
      <c r="BA236" s="4"/>
      <c r="BH236" s="4"/>
      <c r="BI236" s="4"/>
    </row>
    <row r="237" spans="1:61" x14ac:dyDescent="0.35">
      <c r="A237" s="3"/>
      <c r="F237" s="1"/>
      <c r="G237" s="1"/>
      <c r="I237" s="4"/>
      <c r="N237" s="4"/>
      <c r="O237" s="2"/>
      <c r="P237" s="1"/>
      <c r="S237" s="1"/>
      <c r="X237" s="4"/>
      <c r="AC237" s="4"/>
      <c r="AE237" s="4"/>
      <c r="AI237" s="1"/>
      <c r="AK237" s="4"/>
      <c r="AP237" s="4"/>
      <c r="AW237" s="4"/>
      <c r="AX237" s="2"/>
      <c r="AZ237" s="1"/>
      <c r="BA237" s="4"/>
      <c r="BH237" s="4"/>
      <c r="BI237" s="4"/>
    </row>
    <row r="238" spans="1:61" x14ac:dyDescent="0.35">
      <c r="A238" s="3"/>
      <c r="F238" s="1"/>
      <c r="G238" s="1"/>
      <c r="I238" s="4"/>
      <c r="N238" s="4"/>
      <c r="O238" s="2"/>
      <c r="P238" s="1"/>
      <c r="S238" s="1"/>
      <c r="X238" s="4"/>
      <c r="AC238" s="4"/>
      <c r="AE238" s="4"/>
      <c r="AI238" s="1"/>
      <c r="AK238" s="4"/>
      <c r="AP238" s="4"/>
      <c r="AW238" s="4"/>
      <c r="AX238" s="2"/>
      <c r="AZ238" s="1"/>
      <c r="BA238" s="4"/>
      <c r="BH238" s="4"/>
      <c r="BI238" s="4"/>
    </row>
    <row r="239" spans="1:61" x14ac:dyDescent="0.35">
      <c r="A239" s="3"/>
      <c r="F239" s="1"/>
      <c r="G239" s="1"/>
      <c r="I239" s="4"/>
      <c r="N239" s="4"/>
      <c r="O239" s="2"/>
      <c r="P239" s="1"/>
      <c r="S239" s="1"/>
      <c r="X239" s="4"/>
      <c r="AC239" s="4"/>
      <c r="AE239" s="4"/>
      <c r="AI239" s="1"/>
      <c r="AK239" s="4"/>
      <c r="AP239" s="4"/>
      <c r="AW239" s="4"/>
      <c r="AX239" s="2"/>
      <c r="AZ239" s="1"/>
      <c r="BA239" s="4"/>
      <c r="BH239" s="4"/>
      <c r="BI239" s="4"/>
    </row>
    <row r="240" spans="1:61" x14ac:dyDescent="0.35">
      <c r="A240" s="3"/>
      <c r="F240" s="1"/>
      <c r="G240" s="1"/>
      <c r="I240" s="4"/>
      <c r="N240" s="4"/>
      <c r="O240" s="2"/>
      <c r="P240" s="1"/>
      <c r="S240" s="1"/>
      <c r="X240" s="4"/>
      <c r="AC240" s="4"/>
      <c r="AE240" s="4"/>
      <c r="AI240" s="1"/>
      <c r="AK240" s="4"/>
      <c r="AP240" s="4"/>
      <c r="AW240" s="4"/>
      <c r="AX240" s="2"/>
      <c r="AZ240" s="1"/>
      <c r="BA240" s="4"/>
      <c r="BH240" s="4"/>
      <c r="BI240" s="4"/>
    </row>
    <row r="241" spans="1:61" x14ac:dyDescent="0.35">
      <c r="A241" s="3"/>
      <c r="F241" s="1"/>
      <c r="G241" s="1"/>
      <c r="I241" s="4"/>
      <c r="N241" s="4"/>
      <c r="O241" s="2"/>
      <c r="P241" s="1"/>
      <c r="S241" s="1"/>
      <c r="X241" s="4"/>
      <c r="AC241" s="4"/>
      <c r="AE241" s="4"/>
      <c r="AI241" s="1"/>
      <c r="AK241" s="4"/>
      <c r="AP241" s="4"/>
      <c r="AW241" s="4"/>
      <c r="AX241" s="2"/>
      <c r="AZ241" s="1"/>
      <c r="BA241" s="4"/>
      <c r="BH241" s="4"/>
      <c r="BI241" s="4"/>
    </row>
    <row r="242" spans="1:61" x14ac:dyDescent="0.35">
      <c r="A242" s="3"/>
      <c r="F242" s="1"/>
      <c r="G242" s="1"/>
      <c r="I242" s="4"/>
      <c r="N242" s="4"/>
      <c r="O242" s="2"/>
      <c r="P242" s="1"/>
      <c r="S242" s="1"/>
      <c r="X242" s="4"/>
      <c r="AC242" s="4"/>
      <c r="AE242" s="4"/>
      <c r="AI242" s="1"/>
      <c r="AK242" s="4"/>
      <c r="AP242" s="4"/>
      <c r="AW242" s="4"/>
      <c r="AX242" s="2"/>
      <c r="AZ242" s="1"/>
      <c r="BA242" s="4"/>
      <c r="BH242" s="4"/>
      <c r="BI242" s="4"/>
    </row>
    <row r="243" spans="1:61" x14ac:dyDescent="0.35">
      <c r="A243" s="3"/>
      <c r="F243" s="1"/>
      <c r="G243" s="1"/>
      <c r="I243" s="4"/>
      <c r="N243" s="4"/>
      <c r="O243" s="2"/>
      <c r="P243" s="1"/>
      <c r="S243" s="1"/>
      <c r="X243" s="4"/>
      <c r="AC243" s="4"/>
      <c r="AE243" s="4"/>
      <c r="AI243" s="1"/>
      <c r="AK243" s="4"/>
      <c r="AP243" s="4"/>
      <c r="AW243" s="4"/>
      <c r="AX243" s="2"/>
      <c r="AZ243" s="1"/>
      <c r="BA243" s="4"/>
      <c r="BH243" s="4"/>
      <c r="BI243" s="4"/>
    </row>
    <row r="244" spans="1:61" x14ac:dyDescent="0.35">
      <c r="A244" s="3"/>
      <c r="F244" s="1"/>
      <c r="G244" s="1"/>
      <c r="I244" s="4"/>
      <c r="N244" s="4"/>
      <c r="O244" s="2"/>
      <c r="P244" s="1"/>
      <c r="S244" s="1"/>
      <c r="X244" s="4"/>
      <c r="AC244" s="4"/>
      <c r="AE244" s="4"/>
      <c r="AI244" s="1"/>
      <c r="AK244" s="4"/>
      <c r="AP244" s="4"/>
      <c r="AW244" s="4"/>
      <c r="AX244" s="2"/>
      <c r="AZ244" s="1"/>
      <c r="BA244" s="4"/>
      <c r="BH244" s="4"/>
      <c r="BI244" s="4"/>
    </row>
    <row r="245" spans="1:61" x14ac:dyDescent="0.35">
      <c r="A245" s="3"/>
      <c r="F245" s="1"/>
      <c r="G245" s="1"/>
      <c r="I245" s="4"/>
      <c r="N245" s="4"/>
      <c r="O245" s="2"/>
      <c r="P245" s="1"/>
      <c r="S245" s="1"/>
      <c r="X245" s="4"/>
      <c r="AC245" s="4"/>
      <c r="AE245" s="4"/>
      <c r="AI245" s="1"/>
      <c r="AK245" s="4"/>
      <c r="AP245" s="4"/>
      <c r="AW245" s="4"/>
      <c r="AX245" s="2"/>
      <c r="AZ245" s="1"/>
      <c r="BA245" s="4"/>
      <c r="BH245" s="4"/>
      <c r="BI245" s="4"/>
    </row>
    <row r="246" spans="1:61" x14ac:dyDescent="0.35">
      <c r="A246" s="3"/>
      <c r="F246" s="1"/>
      <c r="G246" s="1"/>
      <c r="I246" s="4"/>
      <c r="N246" s="4"/>
      <c r="O246" s="2"/>
      <c r="P246" s="1"/>
      <c r="S246" s="1"/>
      <c r="X246" s="4"/>
      <c r="AC246" s="4"/>
      <c r="AE246" s="4"/>
      <c r="AI246" s="1"/>
      <c r="AK246" s="4"/>
      <c r="AP246" s="4"/>
      <c r="AW246" s="4"/>
      <c r="AX246" s="2"/>
      <c r="AZ246" s="1"/>
      <c r="BA246" s="4"/>
      <c r="BH246" s="4"/>
      <c r="BI246" s="4"/>
    </row>
    <row r="247" spans="1:61" x14ac:dyDescent="0.35">
      <c r="A247" s="3"/>
      <c r="F247" s="1"/>
      <c r="G247" s="1"/>
      <c r="I247" s="4"/>
      <c r="N247" s="4"/>
      <c r="O247" s="2"/>
      <c r="P247" s="1"/>
      <c r="S247" s="1"/>
      <c r="X247" s="4"/>
      <c r="AC247" s="4"/>
      <c r="AE247" s="4"/>
      <c r="AI247" s="1"/>
      <c r="AK247" s="4"/>
      <c r="AP247" s="4"/>
      <c r="AW247" s="4"/>
      <c r="AX247" s="2"/>
      <c r="AZ247" s="1"/>
      <c r="BA247" s="4"/>
      <c r="BH247" s="4"/>
      <c r="BI247" s="4"/>
    </row>
    <row r="248" spans="1:61" x14ac:dyDescent="0.35">
      <c r="A248" s="3"/>
      <c r="F248" s="1"/>
      <c r="G248" s="1"/>
      <c r="I248" s="4"/>
      <c r="N248" s="4"/>
      <c r="O248" s="2"/>
      <c r="P248" s="1"/>
      <c r="S248" s="1"/>
      <c r="X248" s="4"/>
      <c r="AC248" s="4"/>
      <c r="AE248" s="4"/>
      <c r="AI248" s="1"/>
      <c r="AK248" s="4"/>
      <c r="AP248" s="4"/>
      <c r="AW248" s="4"/>
      <c r="AX248" s="2"/>
      <c r="AZ248" s="1"/>
      <c r="BA248" s="4"/>
      <c r="BH248" s="4"/>
      <c r="BI248" s="4"/>
    </row>
    <row r="249" spans="1:61" x14ac:dyDescent="0.35">
      <c r="A249" s="3"/>
      <c r="F249" s="1"/>
      <c r="G249" s="1"/>
      <c r="I249" s="4"/>
      <c r="N249" s="4"/>
      <c r="O249" s="2"/>
      <c r="P249" s="1"/>
      <c r="S249" s="1"/>
      <c r="X249" s="4"/>
      <c r="AC249" s="4"/>
      <c r="AE249" s="4"/>
      <c r="AI249" s="1"/>
      <c r="AK249" s="4"/>
      <c r="AP249" s="4"/>
      <c r="AW249" s="4"/>
      <c r="AX249" s="2"/>
      <c r="AZ249" s="1"/>
      <c r="BA249" s="4"/>
      <c r="BH249" s="4"/>
      <c r="BI249" s="4"/>
    </row>
    <row r="250" spans="1:61" x14ac:dyDescent="0.35">
      <c r="A250" s="3"/>
      <c r="F250" s="1"/>
      <c r="G250" s="1"/>
      <c r="I250" s="4"/>
      <c r="N250" s="4"/>
      <c r="O250" s="2"/>
      <c r="P250" s="1"/>
      <c r="S250" s="1"/>
      <c r="X250" s="4"/>
      <c r="AC250" s="4"/>
      <c r="AE250" s="4"/>
      <c r="AI250" s="1"/>
      <c r="AK250" s="4"/>
      <c r="AP250" s="4"/>
      <c r="AW250" s="4"/>
      <c r="AX250" s="2"/>
      <c r="AZ250" s="1"/>
      <c r="BA250" s="4"/>
      <c r="BH250" s="4"/>
      <c r="BI250" s="4"/>
    </row>
    <row r="251" spans="1:61" x14ac:dyDescent="0.35">
      <c r="A251" s="3"/>
      <c r="F251" s="1"/>
      <c r="G251" s="1"/>
      <c r="I251" s="4"/>
      <c r="N251" s="4"/>
      <c r="O251" s="2"/>
      <c r="P251" s="1"/>
      <c r="S251" s="1"/>
      <c r="X251" s="4"/>
      <c r="AC251" s="4"/>
      <c r="AE251" s="4"/>
      <c r="AI251" s="1"/>
      <c r="AK251" s="4"/>
      <c r="AP251" s="4"/>
      <c r="AW251" s="4"/>
      <c r="AX251" s="2"/>
      <c r="AZ251" s="1"/>
      <c r="BA251" s="4"/>
      <c r="BH251" s="4"/>
      <c r="BI251" s="4"/>
    </row>
    <row r="252" spans="1:61" x14ac:dyDescent="0.35">
      <c r="A252" s="3"/>
      <c r="F252" s="1"/>
      <c r="G252" s="1"/>
      <c r="I252" s="4"/>
      <c r="N252" s="4"/>
      <c r="O252" s="2"/>
      <c r="P252" s="1"/>
      <c r="S252" s="1"/>
      <c r="X252" s="4"/>
      <c r="AC252" s="4"/>
      <c r="AE252" s="4"/>
      <c r="AI252" s="1"/>
      <c r="AK252" s="4"/>
      <c r="AP252" s="4"/>
      <c r="AW252" s="4"/>
      <c r="AX252" s="2"/>
      <c r="AZ252" s="1"/>
      <c r="BA252" s="4"/>
      <c r="BH252" s="4"/>
      <c r="BI252" s="4"/>
    </row>
    <row r="253" spans="1:61" x14ac:dyDescent="0.35">
      <c r="A253" s="3"/>
      <c r="F253" s="1"/>
      <c r="G253" s="1"/>
      <c r="I253" s="4"/>
      <c r="N253" s="4"/>
      <c r="O253" s="2"/>
      <c r="P253" s="1"/>
      <c r="S253" s="1"/>
      <c r="X253" s="4"/>
      <c r="AC253" s="4"/>
      <c r="AE253" s="4"/>
      <c r="AI253" s="1"/>
      <c r="AK253" s="4"/>
      <c r="AP253" s="4"/>
      <c r="AW253" s="4"/>
      <c r="AX253" s="2"/>
      <c r="AZ253" s="1"/>
      <c r="BA253" s="4"/>
      <c r="BH253" s="4"/>
      <c r="BI253" s="4"/>
    </row>
    <row r="254" spans="1:61" x14ac:dyDescent="0.35">
      <c r="A254" s="3"/>
      <c r="F254" s="1"/>
      <c r="G254" s="1"/>
      <c r="I254" s="4"/>
      <c r="N254" s="4"/>
      <c r="O254" s="2"/>
      <c r="P254" s="1"/>
      <c r="S254" s="1"/>
      <c r="X254" s="4"/>
      <c r="AC254" s="4"/>
      <c r="AE254" s="4"/>
      <c r="AI254" s="1"/>
      <c r="AK254" s="4"/>
      <c r="AP254" s="4"/>
      <c r="AW254" s="4"/>
      <c r="AX254" s="2"/>
      <c r="AZ254" s="1"/>
      <c r="BA254" s="4"/>
      <c r="BH254" s="4"/>
      <c r="BI254" s="4"/>
    </row>
    <row r="255" spans="1:61" x14ac:dyDescent="0.35">
      <c r="A255" s="3"/>
      <c r="F255" s="1"/>
      <c r="G255" s="1"/>
      <c r="I255" s="4"/>
      <c r="N255" s="4"/>
      <c r="O255" s="2"/>
      <c r="P255" s="1"/>
      <c r="S255" s="1"/>
      <c r="X255" s="4"/>
      <c r="AC255" s="4"/>
      <c r="AE255" s="4"/>
      <c r="AI255" s="1"/>
      <c r="AK255" s="4"/>
      <c r="AP255" s="4"/>
      <c r="AW255" s="4"/>
      <c r="AX255" s="2"/>
      <c r="AZ255" s="1"/>
      <c r="BA255" s="4"/>
      <c r="BH255" s="4"/>
      <c r="BI255" s="4"/>
    </row>
    <row r="256" spans="1:61" x14ac:dyDescent="0.35">
      <c r="A256" s="3"/>
      <c r="F256" s="1"/>
      <c r="G256" s="1"/>
      <c r="I256" s="4"/>
      <c r="N256" s="4"/>
      <c r="O256" s="2"/>
      <c r="P256" s="1"/>
      <c r="S256" s="1"/>
      <c r="X256" s="4"/>
      <c r="AC256" s="4"/>
      <c r="AE256" s="4"/>
      <c r="AI256" s="1"/>
      <c r="AK256" s="4"/>
      <c r="AP256" s="4"/>
      <c r="AW256" s="4"/>
      <c r="AX256" s="2"/>
      <c r="AZ256" s="1"/>
      <c r="BA256" s="4"/>
      <c r="BH256" s="4"/>
      <c r="BI256" s="4"/>
    </row>
    <row r="257" spans="1:61" x14ac:dyDescent="0.35">
      <c r="A257" s="3"/>
      <c r="F257" s="1"/>
      <c r="G257" s="1"/>
      <c r="I257" s="4"/>
      <c r="N257" s="4"/>
      <c r="O257" s="2"/>
      <c r="P257" s="1"/>
      <c r="S257" s="1"/>
      <c r="X257" s="4"/>
      <c r="AC257" s="4"/>
      <c r="AE257" s="4"/>
      <c r="AI257" s="1"/>
      <c r="AK257" s="4"/>
      <c r="AP257" s="4"/>
      <c r="AW257" s="4"/>
      <c r="AX257" s="2"/>
      <c r="AZ257" s="1"/>
      <c r="BA257" s="4"/>
      <c r="BH257" s="4"/>
      <c r="BI257" s="4"/>
    </row>
    <row r="258" spans="1:61" x14ac:dyDescent="0.35">
      <c r="A258" s="3"/>
      <c r="F258" s="1"/>
      <c r="G258" s="1"/>
      <c r="I258" s="4"/>
      <c r="N258" s="4"/>
      <c r="O258" s="2"/>
      <c r="P258" s="1"/>
      <c r="S258" s="1"/>
      <c r="X258" s="4"/>
      <c r="AC258" s="4"/>
      <c r="AE258" s="4"/>
      <c r="AI258" s="1"/>
      <c r="AK258" s="4"/>
      <c r="AP258" s="4"/>
      <c r="AW258" s="4"/>
      <c r="AX258" s="2"/>
      <c r="AZ258" s="1"/>
      <c r="BA258" s="4"/>
      <c r="BH258" s="4"/>
      <c r="BI258" s="4"/>
    </row>
    <row r="259" spans="1:61" x14ac:dyDescent="0.35">
      <c r="A259" s="3"/>
      <c r="F259" s="1"/>
      <c r="G259" s="1"/>
      <c r="I259" s="4"/>
      <c r="N259" s="4"/>
      <c r="O259" s="2"/>
      <c r="P259" s="1"/>
      <c r="S259" s="1"/>
      <c r="X259" s="4"/>
      <c r="AC259" s="4"/>
      <c r="AE259" s="4"/>
      <c r="AI259" s="1"/>
      <c r="AK259" s="4"/>
      <c r="AP259" s="4"/>
      <c r="AW259" s="4"/>
      <c r="AX259" s="2"/>
      <c r="AZ259" s="1"/>
      <c r="BA259" s="4"/>
      <c r="BH259" s="4"/>
      <c r="BI259" s="4"/>
    </row>
    <row r="260" spans="1:61" x14ac:dyDescent="0.35">
      <c r="A260" s="3"/>
      <c r="F260" s="1"/>
      <c r="G260" s="1"/>
      <c r="I260" s="4"/>
      <c r="N260" s="4"/>
      <c r="O260" s="2"/>
      <c r="P260" s="1"/>
      <c r="S260" s="1"/>
      <c r="X260" s="4"/>
      <c r="AC260" s="4"/>
      <c r="AE260" s="4"/>
      <c r="AI260" s="1"/>
      <c r="AK260" s="4"/>
      <c r="AP260" s="4"/>
      <c r="AW260" s="4"/>
      <c r="AX260" s="2"/>
      <c r="AZ260" s="1"/>
      <c r="BA260" s="4"/>
      <c r="BH260" s="4"/>
      <c r="BI260" s="4"/>
    </row>
    <row r="261" spans="1:61" x14ac:dyDescent="0.35">
      <c r="A261" s="3"/>
      <c r="F261" s="1"/>
      <c r="G261" s="1"/>
      <c r="I261" s="4"/>
      <c r="N261" s="4"/>
      <c r="O261" s="2"/>
      <c r="P261" s="1"/>
      <c r="S261" s="1"/>
      <c r="X261" s="4"/>
      <c r="AC261" s="4"/>
      <c r="AE261" s="4"/>
      <c r="AI261" s="1"/>
      <c r="AK261" s="4"/>
      <c r="AP261" s="4"/>
      <c r="AW261" s="4"/>
      <c r="AX261" s="2"/>
      <c r="AZ261" s="1"/>
      <c r="BA261" s="4"/>
      <c r="BH261" s="4"/>
      <c r="BI261" s="4"/>
    </row>
    <row r="262" spans="1:61" x14ac:dyDescent="0.35">
      <c r="A262" s="3"/>
      <c r="F262" s="1"/>
      <c r="G262" s="1"/>
      <c r="I262" s="4"/>
      <c r="N262" s="4"/>
      <c r="O262" s="2"/>
      <c r="P262" s="1"/>
      <c r="S262" s="1"/>
      <c r="X262" s="4"/>
      <c r="AC262" s="4"/>
      <c r="AE262" s="4"/>
      <c r="AI262" s="1"/>
      <c r="AK262" s="4"/>
      <c r="AP262" s="4"/>
      <c r="AW262" s="4"/>
      <c r="AX262" s="2"/>
      <c r="AZ262" s="1"/>
      <c r="BA262" s="4"/>
      <c r="BH262" s="4"/>
      <c r="BI262" s="4"/>
    </row>
    <row r="263" spans="1:61" x14ac:dyDescent="0.35">
      <c r="A263" s="3"/>
      <c r="F263" s="1"/>
      <c r="G263" s="1"/>
      <c r="I263" s="4"/>
      <c r="N263" s="4"/>
      <c r="O263" s="2"/>
      <c r="P263" s="1"/>
      <c r="S263" s="1"/>
      <c r="X263" s="4"/>
      <c r="AC263" s="4"/>
      <c r="AE263" s="4"/>
      <c r="AI263" s="1"/>
      <c r="AK263" s="4"/>
      <c r="AP263" s="4"/>
      <c r="AW263" s="4"/>
      <c r="AX263" s="2"/>
      <c r="AZ263" s="1"/>
      <c r="BA263" s="4"/>
      <c r="BH263" s="4"/>
      <c r="BI263" s="4"/>
    </row>
    <row r="264" spans="1:61" x14ac:dyDescent="0.35">
      <c r="A264" s="3"/>
      <c r="F264" s="1"/>
      <c r="G264" s="1"/>
      <c r="I264" s="4"/>
      <c r="N264" s="4"/>
      <c r="O264" s="2"/>
      <c r="P264" s="1"/>
      <c r="S264" s="1"/>
      <c r="X264" s="4"/>
      <c r="AC264" s="4"/>
      <c r="AE264" s="4"/>
      <c r="AI264" s="1"/>
      <c r="AK264" s="4"/>
      <c r="AP264" s="4"/>
      <c r="AW264" s="4"/>
      <c r="AX264" s="2"/>
      <c r="AZ264" s="1"/>
      <c r="BA264" s="4"/>
      <c r="BH264" s="4"/>
      <c r="BI264" s="4"/>
    </row>
    <row r="265" spans="1:61" x14ac:dyDescent="0.35">
      <c r="A265" s="3"/>
      <c r="F265" s="1"/>
      <c r="G265" s="1"/>
      <c r="I265" s="4"/>
      <c r="N265" s="4"/>
      <c r="O265" s="2"/>
      <c r="P265" s="1"/>
      <c r="S265" s="1"/>
      <c r="X265" s="4"/>
      <c r="AC265" s="4"/>
      <c r="AE265" s="4"/>
      <c r="AI265" s="1"/>
      <c r="AK265" s="4"/>
      <c r="AP265" s="4"/>
      <c r="AW265" s="4"/>
      <c r="AX265" s="2"/>
      <c r="AZ265" s="1"/>
      <c r="BA265" s="4"/>
      <c r="BH265" s="4"/>
      <c r="BI265" s="4"/>
    </row>
    <row r="266" spans="1:61" x14ac:dyDescent="0.35">
      <c r="A266" s="3"/>
      <c r="F266" s="1"/>
      <c r="G266" s="1"/>
      <c r="I266" s="4"/>
      <c r="N266" s="4"/>
      <c r="O266" s="2"/>
      <c r="P266" s="1"/>
      <c r="S266" s="1"/>
      <c r="X266" s="4"/>
      <c r="AC266" s="4"/>
      <c r="AE266" s="4"/>
      <c r="AI266" s="1"/>
      <c r="AK266" s="4"/>
      <c r="AP266" s="4"/>
      <c r="AW266" s="4"/>
      <c r="AX266" s="2"/>
      <c r="AZ266" s="1"/>
      <c r="BA266" s="4"/>
      <c r="BH266" s="4"/>
      <c r="BI266" s="4"/>
    </row>
    <row r="267" spans="1:61" x14ac:dyDescent="0.35">
      <c r="A267" s="3"/>
      <c r="F267" s="1"/>
      <c r="G267" s="1"/>
      <c r="I267" s="4"/>
      <c r="N267" s="4"/>
      <c r="O267" s="2"/>
      <c r="P267" s="1"/>
      <c r="S267" s="1"/>
      <c r="X267" s="4"/>
      <c r="AC267" s="4"/>
      <c r="AE267" s="4"/>
      <c r="AI267" s="1"/>
      <c r="AK267" s="4"/>
      <c r="AP267" s="4"/>
      <c r="AW267" s="4"/>
      <c r="AX267" s="2"/>
      <c r="AZ267" s="1"/>
      <c r="BA267" s="4"/>
      <c r="BH267" s="4"/>
      <c r="BI267" s="4"/>
    </row>
    <row r="268" spans="1:61" x14ac:dyDescent="0.35">
      <c r="A268" s="3"/>
      <c r="F268" s="1"/>
      <c r="G268" s="1"/>
      <c r="I268" s="4"/>
      <c r="N268" s="4"/>
      <c r="O268" s="2"/>
      <c r="P268" s="1"/>
      <c r="S268" s="1"/>
      <c r="X268" s="4"/>
      <c r="AC268" s="4"/>
      <c r="AE268" s="4"/>
      <c r="AI268" s="1"/>
      <c r="AK268" s="4"/>
      <c r="AP268" s="4"/>
      <c r="AW268" s="4"/>
      <c r="AX268" s="2"/>
      <c r="AZ268" s="1"/>
      <c r="BA268" s="4"/>
      <c r="BH268" s="4"/>
      <c r="BI268" s="4"/>
    </row>
    <row r="269" spans="1:61" x14ac:dyDescent="0.35">
      <c r="A269" s="3"/>
      <c r="F269" s="1"/>
      <c r="G269" s="1"/>
      <c r="I269" s="4"/>
      <c r="N269" s="4"/>
      <c r="O269" s="2"/>
      <c r="P269" s="1"/>
      <c r="S269" s="1"/>
      <c r="X269" s="4"/>
      <c r="AC269" s="4"/>
      <c r="AE269" s="4"/>
      <c r="AI269" s="1"/>
      <c r="AK269" s="4"/>
      <c r="AP269" s="4"/>
      <c r="AW269" s="4"/>
      <c r="AX269" s="2"/>
      <c r="AZ269" s="1"/>
      <c r="BA269" s="4"/>
      <c r="BH269" s="4"/>
      <c r="BI269" s="4"/>
    </row>
    <row r="270" spans="1:61" x14ac:dyDescent="0.35">
      <c r="A270" s="3"/>
      <c r="F270" s="1"/>
      <c r="G270" s="1"/>
      <c r="I270" s="4"/>
      <c r="N270" s="4"/>
      <c r="O270" s="2"/>
      <c r="P270" s="1"/>
      <c r="S270" s="1"/>
      <c r="X270" s="4"/>
      <c r="AC270" s="4"/>
      <c r="AE270" s="4"/>
      <c r="AI270" s="1"/>
      <c r="AK270" s="4"/>
      <c r="AP270" s="4"/>
      <c r="AW270" s="4"/>
      <c r="AX270" s="2"/>
      <c r="AZ270" s="1"/>
      <c r="BA270" s="4"/>
      <c r="BH270" s="4"/>
      <c r="BI270" s="4"/>
    </row>
    <row r="271" spans="1:61" x14ac:dyDescent="0.35">
      <c r="A271" s="3"/>
      <c r="F271" s="1"/>
      <c r="G271" s="1"/>
      <c r="I271" s="4"/>
      <c r="N271" s="4"/>
      <c r="O271" s="2"/>
      <c r="P271" s="1"/>
      <c r="S271" s="1"/>
      <c r="X271" s="4"/>
      <c r="AC271" s="4"/>
      <c r="AE271" s="4"/>
      <c r="AI271" s="1"/>
      <c r="AK271" s="4"/>
      <c r="AP271" s="4"/>
      <c r="AW271" s="4"/>
      <c r="AX271" s="2"/>
      <c r="AZ271" s="1"/>
      <c r="BA271" s="4"/>
      <c r="BH271" s="4"/>
      <c r="BI271" s="4"/>
    </row>
    <row r="272" spans="1:61" x14ac:dyDescent="0.35">
      <c r="A272" s="3"/>
      <c r="F272" s="1"/>
      <c r="G272" s="1"/>
      <c r="I272" s="4"/>
      <c r="N272" s="4"/>
      <c r="O272" s="2"/>
      <c r="P272" s="1"/>
      <c r="S272" s="1"/>
      <c r="X272" s="4"/>
      <c r="AC272" s="4"/>
      <c r="AE272" s="4"/>
      <c r="AI272" s="1"/>
      <c r="AK272" s="4"/>
      <c r="AP272" s="4"/>
      <c r="AW272" s="4"/>
      <c r="AX272" s="2"/>
      <c r="AZ272" s="1"/>
      <c r="BA272" s="4"/>
      <c r="BH272" s="4"/>
      <c r="BI272" s="4"/>
    </row>
    <row r="273" spans="1:61" x14ac:dyDescent="0.35">
      <c r="A273" s="3"/>
      <c r="F273" s="1"/>
      <c r="G273" s="1"/>
      <c r="I273" s="4"/>
      <c r="N273" s="4"/>
      <c r="O273" s="2"/>
      <c r="P273" s="1"/>
      <c r="S273" s="1"/>
      <c r="X273" s="4"/>
      <c r="AC273" s="4"/>
      <c r="AE273" s="4"/>
      <c r="AI273" s="1"/>
      <c r="AK273" s="4"/>
      <c r="AP273" s="4"/>
      <c r="AW273" s="4"/>
      <c r="AX273" s="2"/>
      <c r="AZ273" s="1"/>
      <c r="BA273" s="4"/>
      <c r="BH273" s="4"/>
      <c r="BI273" s="4"/>
    </row>
    <row r="274" spans="1:61" x14ac:dyDescent="0.35">
      <c r="A274" s="3"/>
      <c r="F274" s="1"/>
      <c r="G274" s="1"/>
      <c r="I274" s="4"/>
      <c r="N274" s="4"/>
      <c r="O274" s="2"/>
      <c r="P274" s="1"/>
      <c r="S274" s="1"/>
      <c r="X274" s="4"/>
      <c r="AC274" s="4"/>
      <c r="AE274" s="4"/>
      <c r="AI274" s="1"/>
      <c r="AK274" s="4"/>
      <c r="AP274" s="4"/>
      <c r="AW274" s="4"/>
      <c r="AX274" s="2"/>
      <c r="AZ274" s="1"/>
      <c r="BA274" s="4"/>
      <c r="BH274" s="4"/>
      <c r="BI274" s="4"/>
    </row>
    <row r="275" spans="1:61" x14ac:dyDescent="0.35">
      <c r="A275" s="3"/>
      <c r="F275" s="1"/>
      <c r="G275" s="1"/>
      <c r="I275" s="4"/>
      <c r="N275" s="4"/>
      <c r="O275" s="2"/>
      <c r="P275" s="1"/>
      <c r="S275" s="1"/>
      <c r="X275" s="4"/>
      <c r="AC275" s="4"/>
      <c r="AE275" s="4"/>
      <c r="AI275" s="1"/>
      <c r="AK275" s="4"/>
      <c r="AP275" s="4"/>
      <c r="AW275" s="4"/>
      <c r="AX275" s="2"/>
      <c r="AZ275" s="1"/>
      <c r="BA275" s="4"/>
      <c r="BH275" s="4"/>
      <c r="BI275" s="4"/>
    </row>
    <row r="276" spans="1:61" x14ac:dyDescent="0.35">
      <c r="A276" s="3"/>
      <c r="F276" s="1"/>
      <c r="G276" s="1"/>
      <c r="I276" s="4"/>
      <c r="N276" s="4"/>
      <c r="O276" s="2"/>
      <c r="P276" s="1"/>
      <c r="S276" s="1"/>
      <c r="X276" s="4"/>
      <c r="AC276" s="4"/>
      <c r="AE276" s="4"/>
      <c r="AI276" s="1"/>
      <c r="AK276" s="4"/>
      <c r="AP276" s="4"/>
      <c r="AW276" s="4"/>
      <c r="AX276" s="2"/>
      <c r="AZ276" s="1"/>
      <c r="BA276" s="4"/>
      <c r="BH276" s="4"/>
      <c r="BI276" s="4"/>
    </row>
    <row r="277" spans="1:61" x14ac:dyDescent="0.35">
      <c r="A277" s="3"/>
      <c r="F277" s="1"/>
      <c r="G277" s="1"/>
      <c r="I277" s="4"/>
      <c r="N277" s="4"/>
      <c r="O277" s="2"/>
      <c r="P277" s="1"/>
      <c r="S277" s="1"/>
      <c r="X277" s="4"/>
      <c r="AC277" s="4"/>
      <c r="AE277" s="4"/>
      <c r="AI277" s="1"/>
      <c r="AK277" s="4"/>
      <c r="AP277" s="4"/>
      <c r="AW277" s="4"/>
      <c r="AX277" s="2"/>
      <c r="AZ277" s="1"/>
      <c r="BA277" s="4"/>
      <c r="BH277" s="4"/>
      <c r="BI277" s="4"/>
    </row>
    <row r="278" spans="1:61" x14ac:dyDescent="0.35">
      <c r="A278" s="3"/>
      <c r="F278" s="1"/>
      <c r="G278" s="1"/>
      <c r="I278" s="4"/>
      <c r="N278" s="4"/>
      <c r="O278" s="2"/>
      <c r="P278" s="1"/>
      <c r="S278" s="1"/>
      <c r="X278" s="4"/>
      <c r="AC278" s="4"/>
      <c r="AE278" s="4"/>
      <c r="AI278" s="1"/>
      <c r="AK278" s="4"/>
      <c r="AP278" s="4"/>
      <c r="AW278" s="4"/>
      <c r="AX278" s="2"/>
      <c r="AZ278" s="1"/>
      <c r="BA278" s="4"/>
      <c r="BH278" s="4"/>
      <c r="BI278" s="4"/>
    </row>
    <row r="279" spans="1:61" x14ac:dyDescent="0.35">
      <c r="A279" s="3"/>
      <c r="F279" s="1"/>
      <c r="G279" s="1"/>
      <c r="I279" s="4"/>
      <c r="N279" s="4"/>
      <c r="O279" s="2"/>
      <c r="P279" s="1"/>
      <c r="S279" s="1"/>
      <c r="X279" s="4"/>
      <c r="AC279" s="4"/>
      <c r="AE279" s="4"/>
      <c r="AI279" s="1"/>
      <c r="AK279" s="4"/>
      <c r="AP279" s="4"/>
      <c r="AW279" s="4"/>
      <c r="AX279" s="2"/>
      <c r="AZ279" s="1"/>
      <c r="BA279" s="4"/>
      <c r="BH279" s="4"/>
      <c r="BI279" s="4"/>
    </row>
    <row r="280" spans="1:61" x14ac:dyDescent="0.35">
      <c r="A280" s="3"/>
      <c r="F280" s="1"/>
      <c r="G280" s="1"/>
      <c r="I280" s="4"/>
      <c r="N280" s="4"/>
      <c r="O280" s="2"/>
      <c r="P280" s="1"/>
      <c r="S280" s="1"/>
      <c r="X280" s="4"/>
      <c r="AC280" s="4"/>
      <c r="AE280" s="4"/>
      <c r="AI280" s="1"/>
      <c r="AK280" s="4"/>
      <c r="AP280" s="4"/>
      <c r="AW280" s="4"/>
      <c r="AX280" s="2"/>
      <c r="AZ280" s="1"/>
      <c r="BA280" s="4"/>
      <c r="BH280" s="4"/>
      <c r="BI280" s="4"/>
    </row>
    <row r="281" spans="1:61" x14ac:dyDescent="0.35">
      <c r="A281" s="3"/>
      <c r="F281" s="1"/>
      <c r="G281" s="1"/>
      <c r="I281" s="4"/>
      <c r="N281" s="4"/>
      <c r="O281" s="2"/>
      <c r="P281" s="1"/>
      <c r="S281" s="1"/>
      <c r="X281" s="4"/>
      <c r="AC281" s="4"/>
      <c r="AE281" s="4"/>
      <c r="AI281" s="1"/>
      <c r="AK281" s="4"/>
      <c r="AP281" s="4"/>
      <c r="AW281" s="4"/>
      <c r="AX281" s="2"/>
      <c r="AZ281" s="1"/>
      <c r="BA281" s="4"/>
      <c r="BH281" s="4"/>
      <c r="BI281" s="4"/>
    </row>
    <row r="282" spans="1:61" x14ac:dyDescent="0.35">
      <c r="A282" s="3"/>
      <c r="F282" s="1"/>
      <c r="G282" s="1"/>
      <c r="I282" s="4"/>
      <c r="N282" s="4"/>
      <c r="O282" s="2"/>
      <c r="P282" s="1"/>
      <c r="S282" s="1"/>
      <c r="X282" s="4"/>
      <c r="AC282" s="4"/>
      <c r="AE282" s="4"/>
      <c r="AI282" s="1"/>
      <c r="AK282" s="4"/>
      <c r="AP282" s="4"/>
      <c r="AW282" s="4"/>
      <c r="AX282" s="2"/>
      <c r="AZ282" s="1"/>
      <c r="BA282" s="4"/>
      <c r="BH282" s="4"/>
      <c r="BI282" s="4"/>
    </row>
    <row r="283" spans="1:61" x14ac:dyDescent="0.35">
      <c r="A283" s="3"/>
      <c r="F283" s="1"/>
      <c r="G283" s="1"/>
      <c r="I283" s="4"/>
      <c r="N283" s="4"/>
      <c r="O283" s="2"/>
      <c r="P283" s="1"/>
      <c r="S283" s="1"/>
      <c r="X283" s="4"/>
      <c r="AC283" s="4"/>
      <c r="AE283" s="4"/>
      <c r="AI283" s="1"/>
      <c r="AK283" s="4"/>
      <c r="AP283" s="4"/>
      <c r="AW283" s="4"/>
      <c r="AX283" s="2"/>
      <c r="AZ283" s="1"/>
      <c r="BA283" s="4"/>
      <c r="BH283" s="4"/>
      <c r="BI283" s="4"/>
    </row>
    <row r="284" spans="1:61" x14ac:dyDescent="0.35">
      <c r="A284" s="3"/>
      <c r="F284" s="1"/>
      <c r="G284" s="1"/>
      <c r="I284" s="4"/>
      <c r="N284" s="4"/>
      <c r="O284" s="2"/>
      <c r="P284" s="1"/>
      <c r="S284" s="1"/>
      <c r="X284" s="4"/>
      <c r="AC284" s="4"/>
      <c r="AE284" s="4"/>
      <c r="AI284" s="1"/>
      <c r="AK284" s="4"/>
      <c r="AP284" s="4"/>
      <c r="AW284" s="4"/>
      <c r="AX284" s="2"/>
      <c r="AZ284" s="1"/>
      <c r="BA284" s="4"/>
      <c r="BH284" s="4"/>
      <c r="BI284" s="4"/>
    </row>
    <row r="285" spans="1:61" x14ac:dyDescent="0.35">
      <c r="A285" s="3"/>
      <c r="F285" s="1"/>
      <c r="G285" s="1"/>
      <c r="I285" s="4"/>
      <c r="N285" s="4"/>
      <c r="O285" s="2"/>
      <c r="P285" s="1"/>
      <c r="S285" s="1"/>
      <c r="X285" s="4"/>
      <c r="AC285" s="4"/>
      <c r="AE285" s="4"/>
      <c r="AI285" s="1"/>
      <c r="AK285" s="4"/>
      <c r="AP285" s="4"/>
      <c r="AW285" s="4"/>
      <c r="AX285" s="2"/>
      <c r="AZ285" s="1"/>
      <c r="BA285" s="4"/>
      <c r="BH285" s="4"/>
      <c r="BI285" s="4"/>
    </row>
    <row r="286" spans="1:61" x14ac:dyDescent="0.35">
      <c r="A286" s="3"/>
      <c r="F286" s="1"/>
      <c r="G286" s="1"/>
      <c r="I286" s="4"/>
      <c r="N286" s="4"/>
      <c r="O286" s="2"/>
      <c r="P286" s="1"/>
      <c r="S286" s="1"/>
      <c r="X286" s="4"/>
      <c r="AC286" s="4"/>
      <c r="AE286" s="4"/>
      <c r="AI286" s="1"/>
      <c r="AK286" s="4"/>
      <c r="AP286" s="4"/>
      <c r="AW286" s="4"/>
      <c r="AX286" s="2"/>
      <c r="AZ286" s="1"/>
      <c r="BA286" s="4"/>
      <c r="BH286" s="4"/>
      <c r="BI286" s="4"/>
    </row>
    <row r="287" spans="1:61" x14ac:dyDescent="0.35">
      <c r="A287" s="3"/>
      <c r="F287" s="1"/>
      <c r="G287" s="1"/>
      <c r="I287" s="4"/>
      <c r="N287" s="4"/>
      <c r="O287" s="2"/>
      <c r="P287" s="1"/>
      <c r="S287" s="1"/>
      <c r="X287" s="4"/>
      <c r="AC287" s="4"/>
      <c r="AE287" s="4"/>
      <c r="AI287" s="1"/>
      <c r="AK287" s="4"/>
      <c r="AP287" s="4"/>
      <c r="AW287" s="4"/>
      <c r="AX287" s="2"/>
      <c r="AZ287" s="1"/>
      <c r="BA287" s="4"/>
      <c r="BH287" s="4"/>
      <c r="BI287" s="4"/>
    </row>
    <row r="288" spans="1:61" x14ac:dyDescent="0.35">
      <c r="A288" s="3"/>
      <c r="F288" s="1"/>
      <c r="G288" s="1"/>
      <c r="I288" s="4"/>
      <c r="N288" s="4"/>
      <c r="O288" s="2"/>
      <c r="P288" s="1"/>
      <c r="S288" s="1"/>
      <c r="X288" s="4"/>
      <c r="AC288" s="4"/>
      <c r="AE288" s="4"/>
      <c r="AI288" s="1"/>
      <c r="AK288" s="4"/>
      <c r="AP288" s="4"/>
      <c r="AW288" s="4"/>
      <c r="AX288" s="2"/>
      <c r="AZ288" s="1"/>
      <c r="BA288" s="4"/>
      <c r="BH288" s="4"/>
      <c r="BI288" s="4"/>
    </row>
    <row r="289" spans="1:61" x14ac:dyDescent="0.35">
      <c r="A289" s="3"/>
      <c r="F289" s="1"/>
      <c r="G289" s="1"/>
      <c r="I289" s="4"/>
      <c r="N289" s="4"/>
      <c r="O289" s="2"/>
      <c r="P289" s="1"/>
      <c r="S289" s="1"/>
      <c r="X289" s="4"/>
      <c r="AC289" s="4"/>
      <c r="AE289" s="4"/>
      <c r="AI289" s="1"/>
      <c r="AK289" s="4"/>
      <c r="AP289" s="4"/>
      <c r="AW289" s="4"/>
      <c r="AX289" s="2"/>
      <c r="AZ289" s="1"/>
      <c r="BA289" s="4"/>
      <c r="BH289" s="4"/>
      <c r="BI289" s="4"/>
    </row>
    <row r="290" spans="1:61" x14ac:dyDescent="0.35">
      <c r="A290" s="3"/>
      <c r="F290" s="1"/>
      <c r="G290" s="1"/>
      <c r="I290" s="4"/>
      <c r="N290" s="4"/>
      <c r="O290" s="2"/>
      <c r="P290" s="1"/>
      <c r="S290" s="1"/>
      <c r="X290" s="4"/>
      <c r="AC290" s="4"/>
      <c r="AE290" s="4"/>
      <c r="AI290" s="1"/>
      <c r="AK290" s="4"/>
      <c r="AP290" s="4"/>
      <c r="AW290" s="4"/>
      <c r="AX290" s="2"/>
      <c r="AZ290" s="1"/>
      <c r="BA290" s="4"/>
      <c r="BH290" s="4"/>
      <c r="BI290" s="4"/>
    </row>
    <row r="291" spans="1:61" x14ac:dyDescent="0.35">
      <c r="A291" s="3"/>
      <c r="F291" s="1"/>
      <c r="G291" s="1"/>
      <c r="I291" s="4"/>
      <c r="N291" s="4"/>
      <c r="O291" s="2"/>
      <c r="P291" s="1"/>
      <c r="S291" s="1"/>
      <c r="X291" s="4"/>
      <c r="AC291" s="4"/>
      <c r="AE291" s="4"/>
      <c r="AI291" s="1"/>
      <c r="AK291" s="4"/>
      <c r="AP291" s="4"/>
      <c r="AW291" s="4"/>
      <c r="AX291" s="2"/>
      <c r="AZ291" s="1"/>
      <c r="BA291" s="4"/>
      <c r="BH291" s="4"/>
      <c r="BI291" s="4"/>
    </row>
    <row r="292" spans="1:61" x14ac:dyDescent="0.35">
      <c r="A292" s="3"/>
      <c r="F292" s="1"/>
      <c r="G292" s="1"/>
      <c r="I292" s="4"/>
      <c r="N292" s="4"/>
      <c r="O292" s="2"/>
      <c r="P292" s="1"/>
      <c r="S292" s="1"/>
      <c r="X292" s="4"/>
      <c r="AC292" s="4"/>
      <c r="AE292" s="4"/>
      <c r="AI292" s="1"/>
      <c r="AK292" s="4"/>
      <c r="AP292" s="4"/>
      <c r="AW292" s="4"/>
      <c r="AX292" s="2"/>
      <c r="AZ292" s="1"/>
      <c r="BA292" s="4"/>
      <c r="BH292" s="4"/>
      <c r="BI292" s="4"/>
    </row>
    <row r="293" spans="1:61" x14ac:dyDescent="0.35">
      <c r="A293" s="3"/>
      <c r="F293" s="1"/>
      <c r="G293" s="1"/>
      <c r="I293" s="4"/>
      <c r="N293" s="4"/>
      <c r="O293" s="2"/>
      <c r="P293" s="1"/>
      <c r="S293" s="1"/>
      <c r="X293" s="4"/>
      <c r="AC293" s="4"/>
      <c r="AE293" s="4"/>
      <c r="AI293" s="1"/>
      <c r="AK293" s="4"/>
      <c r="AP293" s="4"/>
      <c r="AW293" s="4"/>
      <c r="AX293" s="2"/>
      <c r="AZ293" s="1"/>
      <c r="BA293" s="4"/>
      <c r="BH293" s="4"/>
      <c r="BI293" s="4"/>
    </row>
    <row r="294" spans="1:61" x14ac:dyDescent="0.35">
      <c r="A294" s="3"/>
      <c r="F294" s="1"/>
      <c r="G294" s="1"/>
      <c r="I294" s="4"/>
      <c r="N294" s="4"/>
      <c r="O294" s="2"/>
      <c r="P294" s="1"/>
      <c r="S294" s="1"/>
      <c r="X294" s="4"/>
      <c r="AC294" s="4"/>
      <c r="AE294" s="4"/>
      <c r="AI294" s="1"/>
      <c r="AK294" s="4"/>
      <c r="AP294" s="4"/>
      <c r="AW294" s="4"/>
      <c r="AX294" s="2"/>
      <c r="AZ294" s="1"/>
      <c r="BA294" s="4"/>
      <c r="BH294" s="4"/>
      <c r="BI294" s="4"/>
    </row>
    <row r="295" spans="1:61" x14ac:dyDescent="0.35">
      <c r="A295" s="3"/>
      <c r="F295" s="1"/>
      <c r="G295" s="1"/>
      <c r="I295" s="4"/>
      <c r="N295" s="4"/>
      <c r="O295" s="2"/>
      <c r="P295" s="1"/>
      <c r="S295" s="1"/>
      <c r="X295" s="4"/>
      <c r="AC295" s="4"/>
      <c r="AE295" s="4"/>
      <c r="AI295" s="1"/>
      <c r="AK295" s="4"/>
      <c r="AP295" s="4"/>
      <c r="AW295" s="4"/>
      <c r="AX295" s="2"/>
      <c r="AZ295" s="1"/>
      <c r="BA295" s="4"/>
      <c r="BH295" s="4"/>
      <c r="BI295" s="4"/>
    </row>
    <row r="296" spans="1:61" x14ac:dyDescent="0.35">
      <c r="A296" s="3"/>
      <c r="F296" s="1"/>
      <c r="G296" s="1"/>
      <c r="I296" s="4"/>
      <c r="N296" s="4"/>
      <c r="O296" s="2"/>
      <c r="P296" s="1"/>
      <c r="S296" s="1"/>
      <c r="X296" s="4"/>
      <c r="AC296" s="4"/>
      <c r="AE296" s="4"/>
      <c r="AI296" s="1"/>
      <c r="AK296" s="4"/>
      <c r="AP296" s="4"/>
      <c r="AW296" s="4"/>
      <c r="AX296" s="2"/>
      <c r="AZ296" s="1"/>
      <c r="BA296" s="4"/>
      <c r="BH296" s="4"/>
      <c r="BI296" s="4"/>
    </row>
    <row r="297" spans="1:61" x14ac:dyDescent="0.35">
      <c r="A297" s="3"/>
      <c r="F297" s="1"/>
      <c r="G297" s="1"/>
      <c r="I297" s="4"/>
      <c r="N297" s="4"/>
      <c r="O297" s="2"/>
      <c r="P297" s="1"/>
      <c r="S297" s="1"/>
      <c r="X297" s="4"/>
      <c r="AC297" s="4"/>
      <c r="AE297" s="4"/>
      <c r="AI297" s="1"/>
      <c r="AK297" s="4"/>
      <c r="AP297" s="4"/>
      <c r="AW297" s="4"/>
      <c r="AX297" s="2"/>
      <c r="AZ297" s="1"/>
      <c r="BA297" s="4"/>
      <c r="BH297" s="4"/>
      <c r="BI297" s="4"/>
    </row>
    <row r="298" spans="1:61" x14ac:dyDescent="0.35">
      <c r="A298" s="3"/>
      <c r="F298" s="1"/>
      <c r="G298" s="1"/>
      <c r="I298" s="4"/>
      <c r="N298" s="4"/>
      <c r="O298" s="2"/>
      <c r="P298" s="1"/>
      <c r="S298" s="1"/>
      <c r="X298" s="4"/>
      <c r="AC298" s="4"/>
      <c r="AE298" s="4"/>
      <c r="AI298" s="1"/>
      <c r="AK298" s="4"/>
      <c r="AP298" s="4"/>
      <c r="AW298" s="4"/>
      <c r="AX298" s="2"/>
      <c r="AZ298" s="1"/>
      <c r="BA298" s="4"/>
      <c r="BH298" s="4"/>
      <c r="BI298" s="4"/>
    </row>
    <row r="299" spans="1:61" x14ac:dyDescent="0.35">
      <c r="A299" s="3"/>
      <c r="F299" s="1"/>
      <c r="G299" s="1"/>
      <c r="I299" s="4"/>
      <c r="N299" s="4"/>
      <c r="O299" s="2"/>
      <c r="P299" s="1"/>
      <c r="S299" s="1"/>
      <c r="X299" s="4"/>
      <c r="AC299" s="4"/>
      <c r="AE299" s="4"/>
      <c r="AI299" s="1"/>
      <c r="AK299" s="4"/>
      <c r="AP299" s="4"/>
      <c r="AW299" s="4"/>
      <c r="AX299" s="2"/>
      <c r="AZ299" s="1"/>
      <c r="BA299" s="4"/>
      <c r="BH299" s="4"/>
      <c r="BI299" s="4"/>
    </row>
    <row r="300" spans="1:61" x14ac:dyDescent="0.35">
      <c r="A300" s="3"/>
      <c r="F300" s="1"/>
      <c r="G300" s="1"/>
      <c r="I300" s="4"/>
      <c r="N300" s="4"/>
      <c r="O300" s="2"/>
      <c r="P300" s="1"/>
      <c r="S300" s="1"/>
      <c r="X300" s="4"/>
      <c r="AC300" s="4"/>
      <c r="AE300" s="4"/>
      <c r="AI300" s="1"/>
      <c r="AK300" s="4"/>
      <c r="AP300" s="4"/>
      <c r="AW300" s="4"/>
      <c r="AX300" s="2"/>
      <c r="AZ300" s="1"/>
      <c r="BA300" s="4"/>
      <c r="BH300" s="4"/>
      <c r="BI300" s="4"/>
    </row>
    <row r="301" spans="1:61" x14ac:dyDescent="0.35">
      <c r="A301" s="3"/>
      <c r="F301" s="1"/>
      <c r="G301" s="1"/>
      <c r="I301" s="4"/>
      <c r="N301" s="4"/>
      <c r="O301" s="2"/>
      <c r="P301" s="1"/>
      <c r="S301" s="1"/>
      <c r="X301" s="4"/>
      <c r="AC301" s="4"/>
      <c r="AE301" s="4"/>
      <c r="AI301" s="1"/>
      <c r="AK301" s="4"/>
      <c r="AP301" s="4"/>
      <c r="AW301" s="4"/>
      <c r="AX301" s="2"/>
      <c r="AZ301" s="1"/>
      <c r="BA301" s="4"/>
      <c r="BH301" s="4"/>
      <c r="BI301" s="4"/>
    </row>
    <row r="302" spans="1:61" x14ac:dyDescent="0.35">
      <c r="A302" s="3"/>
      <c r="F302" s="1"/>
      <c r="G302" s="1"/>
      <c r="I302" s="4"/>
      <c r="N302" s="4"/>
      <c r="O302" s="2"/>
      <c r="P302" s="1"/>
      <c r="S302" s="1"/>
      <c r="X302" s="4"/>
      <c r="AC302" s="4"/>
      <c r="AE302" s="4"/>
      <c r="AI302" s="1"/>
      <c r="AK302" s="4"/>
      <c r="AP302" s="4"/>
      <c r="AW302" s="4"/>
      <c r="AX302" s="2"/>
      <c r="AZ302" s="1"/>
      <c r="BA302" s="4"/>
      <c r="BH302" s="4"/>
      <c r="BI302" s="4"/>
    </row>
    <row r="303" spans="1:61" x14ac:dyDescent="0.35">
      <c r="A303" s="3"/>
      <c r="F303" s="1"/>
      <c r="G303" s="1"/>
      <c r="I303" s="4"/>
      <c r="N303" s="4"/>
      <c r="O303" s="2"/>
      <c r="P303" s="1"/>
      <c r="S303" s="1"/>
      <c r="X303" s="4"/>
      <c r="AC303" s="4"/>
      <c r="AE303" s="4"/>
      <c r="AI303" s="1"/>
      <c r="AK303" s="4"/>
      <c r="AP303" s="4"/>
      <c r="AW303" s="4"/>
      <c r="AX303" s="2"/>
      <c r="AZ303" s="1"/>
      <c r="BA303" s="4"/>
      <c r="BH303" s="4"/>
      <c r="BI303" s="4"/>
    </row>
    <row r="304" spans="1:61" x14ac:dyDescent="0.35">
      <c r="A304" s="3"/>
      <c r="F304" s="1"/>
      <c r="G304" s="1"/>
      <c r="I304" s="4"/>
      <c r="N304" s="4"/>
      <c r="O304" s="2"/>
      <c r="P304" s="1"/>
      <c r="S304" s="1"/>
      <c r="X304" s="4"/>
      <c r="AC304" s="4"/>
      <c r="AE304" s="4"/>
      <c r="AI304" s="1"/>
      <c r="AK304" s="4"/>
      <c r="AP304" s="4"/>
      <c r="AW304" s="4"/>
      <c r="AX304" s="2"/>
      <c r="AZ304" s="1"/>
      <c r="BA304" s="4"/>
      <c r="BH304" s="4"/>
      <c r="BI304" s="4"/>
    </row>
    <row r="305" spans="1:61" x14ac:dyDescent="0.35">
      <c r="A305" s="3"/>
      <c r="F305" s="1"/>
      <c r="G305" s="1"/>
      <c r="I305" s="4"/>
      <c r="N305" s="4"/>
      <c r="O305" s="2"/>
      <c r="P305" s="1"/>
      <c r="S305" s="1"/>
      <c r="X305" s="4"/>
      <c r="AC305" s="4"/>
      <c r="AE305" s="4"/>
      <c r="AI305" s="1"/>
      <c r="AK305" s="4"/>
      <c r="AP305" s="4"/>
      <c r="AW305" s="4"/>
      <c r="AX305" s="2"/>
      <c r="AZ305" s="1"/>
      <c r="BA305" s="4"/>
      <c r="BH305" s="4"/>
      <c r="BI305" s="4"/>
    </row>
    <row r="306" spans="1:61" x14ac:dyDescent="0.35">
      <c r="A306" s="3"/>
      <c r="F306" s="1"/>
      <c r="G306" s="1"/>
      <c r="I306" s="4"/>
      <c r="N306" s="4"/>
      <c r="O306" s="2"/>
      <c r="P306" s="1"/>
      <c r="S306" s="1"/>
      <c r="X306" s="4"/>
      <c r="AC306" s="4"/>
      <c r="AE306" s="4"/>
      <c r="AI306" s="1"/>
      <c r="AK306" s="4"/>
      <c r="AP306" s="4"/>
      <c r="AW306" s="4"/>
      <c r="AX306" s="2"/>
      <c r="AZ306" s="1"/>
      <c r="BA306" s="4"/>
      <c r="BH306" s="4"/>
      <c r="BI306" s="4"/>
    </row>
    <row r="307" spans="1:61" x14ac:dyDescent="0.35">
      <c r="A307" s="3"/>
      <c r="F307" s="1"/>
      <c r="G307" s="1"/>
      <c r="I307" s="4"/>
      <c r="N307" s="4"/>
      <c r="O307" s="2"/>
      <c r="P307" s="1"/>
      <c r="S307" s="1"/>
      <c r="X307" s="4"/>
      <c r="AC307" s="4"/>
      <c r="AE307" s="4"/>
      <c r="AI307" s="1"/>
      <c r="AK307" s="4"/>
      <c r="AP307" s="4"/>
      <c r="AW307" s="4"/>
      <c r="AX307" s="2"/>
      <c r="AZ307" s="1"/>
      <c r="BA307" s="4"/>
      <c r="BH307" s="4"/>
      <c r="BI307" s="4"/>
    </row>
    <row r="308" spans="1:61" x14ac:dyDescent="0.35">
      <c r="A308" s="3"/>
      <c r="F308" s="1"/>
      <c r="G308" s="1"/>
      <c r="I308" s="4"/>
      <c r="N308" s="4"/>
      <c r="O308" s="2"/>
      <c r="P308" s="1"/>
      <c r="S308" s="1"/>
      <c r="X308" s="4"/>
      <c r="AC308" s="4"/>
      <c r="AE308" s="4"/>
      <c r="AI308" s="1"/>
      <c r="AK308" s="4"/>
      <c r="AP308" s="4"/>
      <c r="AW308" s="4"/>
      <c r="AX308" s="2"/>
      <c r="AZ308" s="1"/>
      <c r="BA308" s="4"/>
      <c r="BH308" s="4"/>
      <c r="BI308" s="4"/>
    </row>
    <row r="309" spans="1:61" x14ac:dyDescent="0.35">
      <c r="A309" s="3"/>
      <c r="F309" s="1"/>
      <c r="G309" s="1"/>
      <c r="I309" s="4"/>
      <c r="N309" s="4"/>
      <c r="O309" s="2"/>
      <c r="P309" s="1"/>
      <c r="S309" s="1"/>
      <c r="X309" s="4"/>
      <c r="AC309" s="4"/>
      <c r="AE309" s="4"/>
      <c r="AI309" s="1"/>
      <c r="AK309" s="4"/>
      <c r="AP309" s="4"/>
      <c r="AW309" s="4"/>
      <c r="AX309" s="2"/>
      <c r="AZ309" s="1"/>
      <c r="BA309" s="4"/>
      <c r="BH309" s="4"/>
      <c r="BI309" s="4"/>
    </row>
    <row r="310" spans="1:61" x14ac:dyDescent="0.35">
      <c r="A310" s="3"/>
      <c r="F310" s="1"/>
      <c r="G310" s="1"/>
      <c r="I310" s="4"/>
      <c r="N310" s="4"/>
      <c r="O310" s="2"/>
      <c r="P310" s="1"/>
      <c r="S310" s="1"/>
      <c r="X310" s="4"/>
      <c r="AC310" s="4"/>
      <c r="AE310" s="4"/>
      <c r="AI310" s="1"/>
      <c r="AK310" s="4"/>
      <c r="AP310" s="4"/>
      <c r="AW310" s="4"/>
      <c r="AX310" s="2"/>
      <c r="AZ310" s="1"/>
      <c r="BA310" s="4"/>
      <c r="BH310" s="4"/>
      <c r="BI310" s="4"/>
    </row>
    <row r="311" spans="1:61" x14ac:dyDescent="0.35">
      <c r="A311" s="3"/>
      <c r="F311" s="1"/>
      <c r="G311" s="1"/>
      <c r="I311" s="4"/>
      <c r="N311" s="4"/>
      <c r="O311" s="2"/>
      <c r="P311" s="1"/>
      <c r="S311" s="1"/>
      <c r="X311" s="4"/>
      <c r="AC311" s="4"/>
      <c r="AE311" s="4"/>
      <c r="AI311" s="1"/>
      <c r="AK311" s="4"/>
      <c r="AP311" s="4"/>
      <c r="AW311" s="4"/>
      <c r="AX311" s="2"/>
      <c r="AZ311" s="1"/>
      <c r="BA311" s="4"/>
      <c r="BH311" s="4"/>
      <c r="BI311" s="4"/>
    </row>
    <row r="312" spans="1:61" x14ac:dyDescent="0.35">
      <c r="A312" s="3"/>
      <c r="F312" s="1"/>
      <c r="G312" s="1"/>
      <c r="I312" s="4"/>
      <c r="N312" s="4"/>
      <c r="O312" s="2"/>
      <c r="P312" s="1"/>
      <c r="S312" s="1"/>
      <c r="X312" s="4"/>
      <c r="AC312" s="4"/>
      <c r="AE312" s="4"/>
      <c r="AI312" s="1"/>
      <c r="AK312" s="4"/>
      <c r="AP312" s="4"/>
      <c r="AW312" s="4"/>
      <c r="AX312" s="2"/>
      <c r="AZ312" s="1"/>
      <c r="BA312" s="4"/>
      <c r="BH312" s="4"/>
      <c r="BI312" s="4"/>
    </row>
    <row r="313" spans="1:61" x14ac:dyDescent="0.35">
      <c r="A313" s="3"/>
      <c r="F313" s="1"/>
      <c r="G313" s="1"/>
      <c r="I313" s="4"/>
      <c r="N313" s="4"/>
      <c r="O313" s="2"/>
      <c r="P313" s="1"/>
      <c r="S313" s="1"/>
      <c r="X313" s="4"/>
      <c r="AC313" s="4"/>
      <c r="AE313" s="4"/>
      <c r="AI313" s="1"/>
      <c r="AK313" s="4"/>
      <c r="AP313" s="4"/>
      <c r="AW313" s="4"/>
      <c r="AX313" s="2"/>
      <c r="AZ313" s="1"/>
      <c r="BA313" s="4"/>
      <c r="BH313" s="4"/>
      <c r="BI313" s="4"/>
    </row>
    <row r="314" spans="1:61" x14ac:dyDescent="0.35">
      <c r="A314" s="3"/>
      <c r="F314" s="1"/>
      <c r="G314" s="1"/>
      <c r="I314" s="4"/>
      <c r="N314" s="4"/>
      <c r="O314" s="2"/>
      <c r="P314" s="1"/>
      <c r="S314" s="1"/>
      <c r="X314" s="4"/>
      <c r="AC314" s="4"/>
      <c r="AE314" s="4"/>
      <c r="AI314" s="1"/>
      <c r="AK314" s="4"/>
      <c r="AP314" s="4"/>
      <c r="AW314" s="4"/>
      <c r="AX314" s="2"/>
      <c r="AZ314" s="1"/>
      <c r="BA314" s="4"/>
      <c r="BH314" s="4"/>
      <c r="BI314" s="4"/>
    </row>
    <row r="315" spans="1:61" x14ac:dyDescent="0.35">
      <c r="A315" s="3"/>
      <c r="F315" s="1"/>
      <c r="G315" s="1"/>
      <c r="I315" s="4"/>
      <c r="N315" s="4"/>
      <c r="O315" s="2"/>
      <c r="P315" s="1"/>
      <c r="S315" s="1"/>
      <c r="X315" s="4"/>
      <c r="AC315" s="4"/>
      <c r="AE315" s="4"/>
      <c r="AI315" s="1"/>
      <c r="AK315" s="4"/>
      <c r="AP315" s="4"/>
      <c r="AW315" s="4"/>
      <c r="AX315" s="2"/>
      <c r="AZ315" s="1"/>
      <c r="BA315" s="4"/>
      <c r="BH315" s="4"/>
      <c r="BI315" s="4"/>
    </row>
    <row r="316" spans="1:61" x14ac:dyDescent="0.35">
      <c r="A316" s="3"/>
      <c r="F316" s="1"/>
      <c r="G316" s="1"/>
      <c r="I316" s="4"/>
      <c r="N316" s="4"/>
      <c r="O316" s="2"/>
      <c r="P316" s="1"/>
      <c r="S316" s="1"/>
      <c r="X316" s="4"/>
      <c r="AC316" s="4"/>
      <c r="AE316" s="4"/>
      <c r="AI316" s="1"/>
      <c r="AK316" s="4"/>
      <c r="AP316" s="4"/>
      <c r="AW316" s="4"/>
      <c r="AX316" s="2"/>
      <c r="AZ316" s="1"/>
      <c r="BA316" s="4"/>
      <c r="BH316" s="4"/>
      <c r="BI316" s="4"/>
    </row>
    <row r="317" spans="1:61" x14ac:dyDescent="0.35">
      <c r="A317" s="3"/>
      <c r="F317" s="1"/>
      <c r="G317" s="1"/>
      <c r="I317" s="4"/>
      <c r="N317" s="4"/>
      <c r="O317" s="2"/>
      <c r="P317" s="1"/>
      <c r="S317" s="1"/>
      <c r="X317" s="4"/>
      <c r="AC317" s="4"/>
      <c r="AE317" s="4"/>
      <c r="AI317" s="1"/>
      <c r="AK317" s="4"/>
      <c r="AP317" s="4"/>
      <c r="AW317" s="4"/>
      <c r="AX317" s="2"/>
      <c r="AZ317" s="1"/>
      <c r="BA317" s="4"/>
      <c r="BH317" s="4"/>
      <c r="BI317" s="4"/>
    </row>
    <row r="318" spans="1:61" x14ac:dyDescent="0.35">
      <c r="A318" s="3"/>
      <c r="F318" s="1"/>
      <c r="G318" s="1"/>
      <c r="I318" s="4"/>
      <c r="N318" s="4"/>
      <c r="O318" s="2"/>
      <c r="P318" s="1"/>
      <c r="S318" s="1"/>
      <c r="X318" s="4"/>
      <c r="AC318" s="4"/>
      <c r="AE318" s="4"/>
      <c r="AI318" s="1"/>
      <c r="AK318" s="4"/>
      <c r="AP318" s="4"/>
      <c r="AW318" s="4"/>
      <c r="AX318" s="2"/>
      <c r="AZ318" s="1"/>
      <c r="BA318" s="4"/>
      <c r="BH318" s="4"/>
      <c r="BI318" s="4"/>
    </row>
    <row r="319" spans="1:61" x14ac:dyDescent="0.35">
      <c r="A319" s="3"/>
      <c r="F319" s="1"/>
      <c r="G319" s="1"/>
      <c r="I319" s="4"/>
      <c r="N319" s="4"/>
      <c r="O319" s="2"/>
      <c r="P319" s="1"/>
      <c r="S319" s="1"/>
      <c r="X319" s="4"/>
      <c r="AC319" s="4"/>
      <c r="AE319" s="4"/>
      <c r="AI319" s="1"/>
      <c r="AK319" s="4"/>
      <c r="AP319" s="4"/>
      <c r="AW319" s="4"/>
      <c r="AX319" s="2"/>
      <c r="AZ319" s="1"/>
      <c r="BA319" s="4"/>
      <c r="BH319" s="4"/>
      <c r="BI319" s="4"/>
    </row>
    <row r="320" spans="1:61" x14ac:dyDescent="0.35">
      <c r="A320" s="3"/>
      <c r="F320" s="1"/>
      <c r="G320" s="1"/>
      <c r="I320" s="4"/>
      <c r="N320" s="4"/>
      <c r="O320" s="2"/>
      <c r="P320" s="1"/>
      <c r="S320" s="1"/>
      <c r="X320" s="4"/>
      <c r="AC320" s="4"/>
      <c r="AE320" s="4"/>
      <c r="AI320" s="1"/>
      <c r="AK320" s="4"/>
      <c r="AP320" s="4"/>
      <c r="AW320" s="4"/>
      <c r="AX320" s="2"/>
      <c r="AZ320" s="1"/>
      <c r="BA320" s="4"/>
      <c r="BH320" s="4"/>
      <c r="BI320" s="4"/>
    </row>
    <row r="321" spans="1:61" x14ac:dyDescent="0.35">
      <c r="A321" s="3"/>
      <c r="F321" s="1"/>
      <c r="G321" s="1"/>
      <c r="I321" s="4"/>
      <c r="N321" s="4"/>
      <c r="O321" s="2"/>
      <c r="P321" s="1"/>
      <c r="S321" s="1"/>
      <c r="X321" s="4"/>
      <c r="AC321" s="4"/>
      <c r="AE321" s="4"/>
      <c r="AI321" s="1"/>
      <c r="AK321" s="4"/>
      <c r="AP321" s="4"/>
      <c r="AW321" s="4"/>
      <c r="AX321" s="2"/>
      <c r="AZ321" s="1"/>
      <c r="BA321" s="4"/>
      <c r="BH321" s="4"/>
      <c r="BI321" s="4"/>
    </row>
    <row r="322" spans="1:61" x14ac:dyDescent="0.35">
      <c r="A322" s="3"/>
      <c r="F322" s="1"/>
      <c r="G322" s="1"/>
      <c r="I322" s="4"/>
      <c r="N322" s="4"/>
      <c r="O322" s="2"/>
      <c r="P322" s="1"/>
      <c r="S322" s="1"/>
      <c r="X322" s="4"/>
      <c r="AC322" s="4"/>
      <c r="AE322" s="4"/>
      <c r="AI322" s="1"/>
      <c r="AK322" s="4"/>
      <c r="AP322" s="4"/>
      <c r="AW322" s="4"/>
      <c r="AX322" s="2"/>
      <c r="AZ322" s="1"/>
      <c r="BA322" s="4"/>
      <c r="BH322" s="4"/>
      <c r="BI322" s="4"/>
    </row>
    <row r="323" spans="1:61" x14ac:dyDescent="0.35">
      <c r="A323" s="3"/>
      <c r="F323" s="1"/>
      <c r="G323" s="1"/>
      <c r="I323" s="4"/>
      <c r="N323" s="4"/>
      <c r="O323" s="2"/>
      <c r="P323" s="1"/>
      <c r="S323" s="1"/>
      <c r="X323" s="4"/>
      <c r="AC323" s="4"/>
      <c r="AE323" s="4"/>
      <c r="AI323" s="1"/>
      <c r="AK323" s="4"/>
      <c r="AP323" s="4"/>
      <c r="AW323" s="4"/>
      <c r="AX323" s="2"/>
      <c r="AZ323" s="1"/>
      <c r="BA323" s="4"/>
      <c r="BH323" s="4"/>
      <c r="BI323" s="4"/>
    </row>
    <row r="324" spans="1:61" x14ac:dyDescent="0.35">
      <c r="A324" s="3"/>
      <c r="F324" s="1"/>
      <c r="G324" s="1"/>
      <c r="I324" s="4"/>
      <c r="N324" s="4"/>
      <c r="O324" s="2"/>
      <c r="P324" s="1"/>
      <c r="S324" s="1"/>
      <c r="X324" s="4"/>
      <c r="AC324" s="4"/>
      <c r="AE324" s="4"/>
      <c r="AI324" s="1"/>
      <c r="AK324" s="4"/>
      <c r="AP324" s="4"/>
      <c r="AW324" s="4"/>
      <c r="AX324" s="2"/>
      <c r="AZ324" s="1"/>
      <c r="BA324" s="4"/>
      <c r="BH324" s="4"/>
      <c r="BI324" s="4"/>
    </row>
    <row r="325" spans="1:61" x14ac:dyDescent="0.35">
      <c r="A325" s="3"/>
      <c r="F325" s="1"/>
      <c r="G325" s="1"/>
      <c r="I325" s="4"/>
      <c r="N325" s="4"/>
      <c r="O325" s="2"/>
      <c r="P325" s="1"/>
      <c r="S325" s="1"/>
      <c r="X325" s="4"/>
      <c r="AC325" s="4"/>
      <c r="AE325" s="4"/>
      <c r="AI325" s="1"/>
      <c r="AK325" s="4"/>
      <c r="AP325" s="4"/>
      <c r="AW325" s="4"/>
      <c r="AX325" s="2"/>
      <c r="AZ325" s="1"/>
      <c r="BA325" s="4"/>
      <c r="BH325" s="4"/>
      <c r="BI325" s="4"/>
    </row>
    <row r="326" spans="1:61" x14ac:dyDescent="0.35">
      <c r="A326" s="3"/>
      <c r="F326" s="1"/>
      <c r="G326" s="1"/>
      <c r="I326" s="4"/>
      <c r="N326" s="4"/>
      <c r="O326" s="2"/>
      <c r="P326" s="1"/>
      <c r="S326" s="1"/>
      <c r="X326" s="4"/>
      <c r="AC326" s="4"/>
      <c r="AE326" s="4"/>
      <c r="AI326" s="1"/>
      <c r="AK326" s="4"/>
      <c r="AP326" s="4"/>
      <c r="AW326" s="4"/>
      <c r="AX326" s="2"/>
      <c r="AZ326" s="1"/>
      <c r="BA326" s="4"/>
      <c r="BH326" s="4"/>
      <c r="BI326" s="4"/>
    </row>
    <row r="327" spans="1:61" x14ac:dyDescent="0.35">
      <c r="A327" s="3"/>
      <c r="F327" s="1"/>
      <c r="G327" s="1"/>
      <c r="I327" s="4"/>
      <c r="N327" s="4"/>
      <c r="O327" s="2"/>
      <c r="P327" s="1"/>
      <c r="S327" s="1"/>
      <c r="X327" s="4"/>
      <c r="AC327" s="4"/>
      <c r="AE327" s="4"/>
      <c r="AI327" s="1"/>
      <c r="AK327" s="4"/>
      <c r="AP327" s="4"/>
      <c r="AW327" s="4"/>
      <c r="AX327" s="2"/>
      <c r="AZ327" s="1"/>
      <c r="BA327" s="4"/>
      <c r="BH327" s="4"/>
      <c r="BI327" s="4"/>
    </row>
    <row r="328" spans="1:61" x14ac:dyDescent="0.35">
      <c r="A328" s="3"/>
      <c r="F328" s="1"/>
      <c r="G328" s="1"/>
      <c r="I328" s="4"/>
      <c r="N328" s="4"/>
      <c r="O328" s="2"/>
      <c r="P328" s="1"/>
      <c r="S328" s="1"/>
      <c r="X328" s="4"/>
      <c r="AC328" s="4"/>
      <c r="AE328" s="4"/>
      <c r="AI328" s="1"/>
      <c r="AK328" s="4"/>
      <c r="AP328" s="4"/>
      <c r="AW328" s="4"/>
      <c r="AX328" s="2"/>
      <c r="AZ328" s="1"/>
      <c r="BA328" s="4"/>
      <c r="BH328" s="4"/>
      <c r="BI328" s="4"/>
    </row>
    <row r="329" spans="1:61" x14ac:dyDescent="0.35">
      <c r="A329" s="3"/>
      <c r="F329" s="1"/>
      <c r="G329" s="1"/>
      <c r="I329" s="4"/>
      <c r="N329" s="4"/>
      <c r="O329" s="2"/>
      <c r="P329" s="1"/>
      <c r="S329" s="1"/>
      <c r="X329" s="4"/>
      <c r="AC329" s="4"/>
      <c r="AE329" s="4"/>
      <c r="AI329" s="1"/>
      <c r="AK329" s="4"/>
      <c r="AP329" s="4"/>
      <c r="AW329" s="4"/>
      <c r="AX329" s="2"/>
      <c r="AZ329" s="1"/>
      <c r="BA329" s="4"/>
      <c r="BH329" s="4"/>
      <c r="BI329" s="4"/>
    </row>
    <row r="330" spans="1:61" x14ac:dyDescent="0.35">
      <c r="A330" s="3"/>
      <c r="F330" s="1"/>
      <c r="G330" s="1"/>
      <c r="I330" s="4"/>
      <c r="N330" s="4"/>
      <c r="O330" s="2"/>
      <c r="P330" s="1"/>
      <c r="S330" s="1"/>
      <c r="X330" s="4"/>
      <c r="AC330" s="4"/>
      <c r="AE330" s="4"/>
      <c r="AI330" s="1"/>
      <c r="AK330" s="4"/>
      <c r="AP330" s="4"/>
      <c r="AW330" s="4"/>
      <c r="AX330" s="2"/>
      <c r="AZ330" s="1"/>
      <c r="BA330" s="4"/>
      <c r="BH330" s="4"/>
      <c r="BI330" s="4"/>
    </row>
    <row r="331" spans="1:61" x14ac:dyDescent="0.35">
      <c r="A331" s="3"/>
      <c r="F331" s="1"/>
      <c r="G331" s="1"/>
      <c r="I331" s="4"/>
      <c r="N331" s="4"/>
      <c r="O331" s="2"/>
      <c r="P331" s="1"/>
      <c r="S331" s="1"/>
      <c r="X331" s="4"/>
      <c r="AC331" s="4"/>
      <c r="AE331" s="4"/>
      <c r="AI331" s="1"/>
      <c r="AK331" s="4"/>
      <c r="AP331" s="4"/>
      <c r="AW331" s="4"/>
      <c r="AX331" s="2"/>
      <c r="AZ331" s="1"/>
      <c r="BA331" s="4"/>
      <c r="BH331" s="4"/>
      <c r="BI331" s="4"/>
    </row>
    <row r="332" spans="1:61" x14ac:dyDescent="0.35">
      <c r="A332" s="3"/>
      <c r="F332" s="1"/>
      <c r="G332" s="1"/>
      <c r="I332" s="4"/>
      <c r="N332" s="4"/>
      <c r="O332" s="2"/>
      <c r="P332" s="1"/>
      <c r="S332" s="1"/>
      <c r="X332" s="4"/>
      <c r="AC332" s="4"/>
      <c r="AE332" s="4"/>
      <c r="AI332" s="1"/>
      <c r="AK332" s="4"/>
      <c r="AP332" s="4"/>
      <c r="AW332" s="4"/>
      <c r="AX332" s="2"/>
      <c r="AZ332" s="1"/>
      <c r="BA332" s="4"/>
      <c r="BH332" s="4"/>
      <c r="BI332" s="4"/>
    </row>
    <row r="333" spans="1:61" x14ac:dyDescent="0.35">
      <c r="A333" s="3"/>
      <c r="F333" s="1"/>
      <c r="G333" s="1"/>
      <c r="I333" s="4"/>
      <c r="N333" s="4"/>
      <c r="O333" s="2"/>
      <c r="P333" s="1"/>
      <c r="S333" s="1"/>
      <c r="X333" s="4"/>
      <c r="AC333" s="4"/>
      <c r="AE333" s="4"/>
      <c r="AI333" s="1"/>
      <c r="AK333" s="4"/>
      <c r="AP333" s="4"/>
      <c r="AW333" s="4"/>
      <c r="AX333" s="2"/>
      <c r="AZ333" s="1"/>
      <c r="BA333" s="4"/>
      <c r="BH333" s="4"/>
      <c r="BI333" s="4"/>
    </row>
    <row r="334" spans="1:61" x14ac:dyDescent="0.35">
      <c r="A334" s="3"/>
      <c r="F334" s="1"/>
      <c r="G334" s="1"/>
      <c r="I334" s="4"/>
      <c r="N334" s="4"/>
      <c r="O334" s="2"/>
      <c r="P334" s="1"/>
      <c r="S334" s="1"/>
      <c r="X334" s="4"/>
      <c r="AC334" s="4"/>
      <c r="AE334" s="4"/>
      <c r="AI334" s="1"/>
      <c r="AK334" s="4"/>
      <c r="AP334" s="4"/>
      <c r="AW334" s="4"/>
      <c r="AX334" s="2"/>
      <c r="AZ334" s="1"/>
      <c r="BA334" s="4"/>
      <c r="BH334" s="4"/>
      <c r="BI334" s="4"/>
    </row>
    <row r="335" spans="1:61" x14ac:dyDescent="0.35">
      <c r="A335" s="3"/>
      <c r="F335" s="1"/>
      <c r="G335" s="1"/>
      <c r="I335" s="4"/>
      <c r="N335" s="4"/>
      <c r="O335" s="2"/>
      <c r="P335" s="1"/>
      <c r="S335" s="1"/>
      <c r="X335" s="4"/>
      <c r="AC335" s="4"/>
      <c r="AE335" s="4"/>
      <c r="AI335" s="1"/>
      <c r="AK335" s="4"/>
      <c r="AP335" s="4"/>
      <c r="AW335" s="4"/>
      <c r="AX335" s="2"/>
      <c r="AZ335" s="1"/>
      <c r="BA335" s="4"/>
      <c r="BH335" s="4"/>
      <c r="BI335" s="4"/>
    </row>
    <row r="336" spans="1:61" x14ac:dyDescent="0.35">
      <c r="A336" s="3"/>
      <c r="F336" s="1"/>
      <c r="G336" s="1"/>
      <c r="I336" s="4"/>
      <c r="N336" s="4"/>
      <c r="O336" s="2"/>
      <c r="P336" s="1"/>
      <c r="S336" s="1"/>
      <c r="X336" s="4"/>
      <c r="AC336" s="4"/>
      <c r="AE336" s="4"/>
      <c r="AI336" s="1"/>
      <c r="AK336" s="4"/>
      <c r="AP336" s="4"/>
      <c r="AW336" s="4"/>
      <c r="AX336" s="2"/>
      <c r="AZ336" s="1"/>
      <c r="BA336" s="4"/>
      <c r="BH336" s="4"/>
      <c r="BI336" s="4"/>
    </row>
    <row r="337" spans="1:61" x14ac:dyDescent="0.35">
      <c r="A337" s="3"/>
      <c r="F337" s="1"/>
      <c r="G337" s="1"/>
      <c r="I337" s="4"/>
      <c r="N337" s="4"/>
      <c r="O337" s="2"/>
      <c r="P337" s="1"/>
      <c r="S337" s="1"/>
      <c r="X337" s="4"/>
      <c r="AC337" s="4"/>
      <c r="AE337" s="4"/>
      <c r="AI337" s="1"/>
      <c r="AK337" s="4"/>
      <c r="AP337" s="4"/>
      <c r="AW337" s="4"/>
      <c r="AX337" s="2"/>
      <c r="AZ337" s="1"/>
      <c r="BA337" s="4"/>
      <c r="BH337" s="4"/>
      <c r="BI337" s="4"/>
    </row>
    <row r="338" spans="1:61" x14ac:dyDescent="0.35">
      <c r="A338" s="3"/>
      <c r="F338" s="1"/>
      <c r="G338" s="1"/>
      <c r="I338" s="4"/>
      <c r="N338" s="4"/>
      <c r="O338" s="2"/>
      <c r="P338" s="1"/>
      <c r="S338" s="1"/>
      <c r="X338" s="4"/>
      <c r="AC338" s="4"/>
      <c r="AE338" s="4"/>
      <c r="AI338" s="1"/>
      <c r="AK338" s="4"/>
      <c r="AP338" s="4"/>
      <c r="AW338" s="4"/>
      <c r="AX338" s="2"/>
      <c r="AZ338" s="1"/>
      <c r="BA338" s="4"/>
      <c r="BH338" s="4"/>
      <c r="BI338" s="4"/>
    </row>
    <row r="339" spans="1:61" x14ac:dyDescent="0.35">
      <c r="A339" s="3"/>
      <c r="F339" s="1"/>
      <c r="G339" s="1"/>
      <c r="I339" s="4"/>
      <c r="N339" s="4"/>
      <c r="O339" s="2"/>
      <c r="P339" s="1"/>
      <c r="S339" s="1"/>
      <c r="X339" s="4"/>
      <c r="AC339" s="4"/>
      <c r="AE339" s="4"/>
      <c r="AI339" s="1"/>
      <c r="AK339" s="4"/>
      <c r="AP339" s="4"/>
      <c r="AW339" s="4"/>
      <c r="AX339" s="2"/>
      <c r="AZ339" s="1"/>
      <c r="BA339" s="4"/>
      <c r="BH339" s="4"/>
      <c r="BI339" s="4"/>
    </row>
    <row r="340" spans="1:61" x14ac:dyDescent="0.35">
      <c r="A340" s="3"/>
      <c r="F340" s="1"/>
      <c r="G340" s="1"/>
      <c r="I340" s="4"/>
      <c r="N340" s="4"/>
      <c r="O340" s="2"/>
      <c r="P340" s="1"/>
      <c r="S340" s="1"/>
      <c r="X340" s="4"/>
      <c r="AC340" s="4"/>
      <c r="AE340" s="4"/>
      <c r="AI340" s="1"/>
      <c r="AK340" s="4"/>
      <c r="AP340" s="4"/>
      <c r="AW340" s="4"/>
      <c r="AX340" s="2"/>
      <c r="AZ340" s="1"/>
      <c r="BA340" s="4"/>
      <c r="BH340" s="4"/>
      <c r="BI340" s="4"/>
    </row>
    <row r="341" spans="1:61" x14ac:dyDescent="0.35">
      <c r="A341" s="3"/>
      <c r="F341" s="1"/>
      <c r="G341" s="1"/>
      <c r="I341" s="4"/>
      <c r="N341" s="4"/>
      <c r="O341" s="2"/>
      <c r="P341" s="1"/>
      <c r="S341" s="1"/>
      <c r="X341" s="4"/>
      <c r="AC341" s="4"/>
      <c r="AE341" s="4"/>
      <c r="AI341" s="1"/>
      <c r="AK341" s="4"/>
      <c r="AP341" s="4"/>
      <c r="AW341" s="4"/>
      <c r="AX341" s="2"/>
      <c r="AZ341" s="1"/>
      <c r="BA341" s="4"/>
      <c r="BH341" s="4"/>
      <c r="BI341" s="4"/>
    </row>
    <row r="342" spans="1:61" x14ac:dyDescent="0.35">
      <c r="A342" s="3"/>
      <c r="F342" s="1"/>
      <c r="G342" s="1"/>
      <c r="I342" s="4"/>
      <c r="N342" s="4"/>
      <c r="O342" s="2"/>
      <c r="P342" s="1"/>
      <c r="S342" s="1"/>
      <c r="X342" s="4"/>
      <c r="AC342" s="4"/>
      <c r="AE342" s="4"/>
      <c r="AI342" s="1"/>
      <c r="AK342" s="4"/>
      <c r="AP342" s="4"/>
      <c r="AW342" s="4"/>
      <c r="AX342" s="2"/>
      <c r="AZ342" s="1"/>
      <c r="BA342" s="4"/>
      <c r="BH342" s="4"/>
      <c r="BI342" s="4"/>
    </row>
    <row r="343" spans="1:61" x14ac:dyDescent="0.35">
      <c r="A343" s="3"/>
      <c r="F343" s="1"/>
      <c r="G343" s="1"/>
      <c r="I343" s="4"/>
      <c r="N343" s="4"/>
      <c r="O343" s="2"/>
      <c r="P343" s="1"/>
      <c r="S343" s="1"/>
      <c r="X343" s="4"/>
      <c r="AC343" s="4"/>
      <c r="AE343" s="4"/>
      <c r="AI343" s="1"/>
      <c r="AK343" s="4"/>
      <c r="AP343" s="4"/>
      <c r="AW343" s="4"/>
      <c r="AX343" s="2"/>
      <c r="AZ343" s="1"/>
      <c r="BA343" s="4"/>
      <c r="BH343" s="4"/>
      <c r="BI343" s="4"/>
    </row>
    <row r="344" spans="1:61" x14ac:dyDescent="0.35">
      <c r="A344" s="3"/>
      <c r="F344" s="1"/>
      <c r="G344" s="1"/>
      <c r="I344" s="4"/>
      <c r="N344" s="4"/>
      <c r="O344" s="2"/>
      <c r="P344" s="1"/>
      <c r="S344" s="1"/>
      <c r="X344" s="4"/>
      <c r="AC344" s="4"/>
      <c r="AE344" s="4"/>
      <c r="AI344" s="1"/>
      <c r="AK344" s="4"/>
      <c r="AP344" s="4"/>
      <c r="AW344" s="4"/>
      <c r="AX344" s="2"/>
      <c r="AZ344" s="1"/>
      <c r="BA344" s="4"/>
      <c r="BH344" s="4"/>
      <c r="BI344" s="4"/>
    </row>
    <row r="345" spans="1:61" x14ac:dyDescent="0.35">
      <c r="A345" s="3"/>
      <c r="F345" s="1"/>
      <c r="G345" s="1"/>
      <c r="I345" s="4"/>
      <c r="N345" s="4"/>
      <c r="O345" s="2"/>
      <c r="P345" s="1"/>
      <c r="S345" s="1"/>
      <c r="X345" s="4"/>
      <c r="AC345" s="4"/>
      <c r="AE345" s="4"/>
      <c r="AI345" s="1"/>
      <c r="AK345" s="4"/>
      <c r="AP345" s="4"/>
      <c r="AW345" s="4"/>
      <c r="AX345" s="2"/>
      <c r="AZ345" s="1"/>
      <c r="BA345" s="4"/>
      <c r="BH345" s="4"/>
      <c r="BI345" s="4"/>
    </row>
    <row r="346" spans="1:61" x14ac:dyDescent="0.35">
      <c r="A346" s="3"/>
      <c r="F346" s="1"/>
      <c r="G346" s="1"/>
      <c r="I346" s="4"/>
      <c r="N346" s="4"/>
      <c r="O346" s="2"/>
      <c r="P346" s="1"/>
      <c r="S346" s="1"/>
      <c r="X346" s="4"/>
      <c r="AC346" s="4"/>
      <c r="AE346" s="4"/>
      <c r="AI346" s="1"/>
      <c r="AK346" s="4"/>
      <c r="AP346" s="4"/>
      <c r="AW346" s="4"/>
      <c r="AX346" s="2"/>
      <c r="AZ346" s="1"/>
      <c r="BA346" s="4"/>
      <c r="BH346" s="4"/>
      <c r="BI346" s="4"/>
    </row>
    <row r="347" spans="1:61" x14ac:dyDescent="0.35">
      <c r="A347" s="3"/>
      <c r="F347" s="1"/>
      <c r="G347" s="1"/>
      <c r="I347" s="4"/>
      <c r="N347" s="4"/>
      <c r="O347" s="2"/>
      <c r="P347" s="1"/>
      <c r="S347" s="1"/>
      <c r="X347" s="4"/>
      <c r="AC347" s="4"/>
      <c r="AE347" s="4"/>
      <c r="AI347" s="1"/>
      <c r="AK347" s="4"/>
      <c r="AP347" s="4"/>
      <c r="AW347" s="4"/>
      <c r="AX347" s="2"/>
      <c r="AZ347" s="1"/>
      <c r="BA347" s="4"/>
      <c r="BH347" s="4"/>
      <c r="BI347" s="4"/>
    </row>
    <row r="348" spans="1:61" x14ac:dyDescent="0.35">
      <c r="A348" s="3"/>
      <c r="F348" s="1"/>
      <c r="G348" s="1"/>
      <c r="I348" s="4"/>
      <c r="N348" s="4"/>
      <c r="O348" s="2"/>
      <c r="P348" s="1"/>
      <c r="S348" s="1"/>
      <c r="X348" s="4"/>
      <c r="AC348" s="4"/>
      <c r="AE348" s="4"/>
      <c r="AI348" s="1"/>
      <c r="AK348" s="4"/>
      <c r="AP348" s="4"/>
      <c r="AW348" s="4"/>
      <c r="AX348" s="2"/>
      <c r="AZ348" s="1"/>
      <c r="BA348" s="4"/>
      <c r="BH348" s="4"/>
      <c r="BI348" s="4"/>
    </row>
    <row r="349" spans="1:61" x14ac:dyDescent="0.35">
      <c r="A349" s="3"/>
      <c r="F349" s="1"/>
      <c r="G349" s="1"/>
      <c r="I349" s="4"/>
      <c r="N349" s="4"/>
      <c r="O349" s="2"/>
      <c r="P349" s="1"/>
      <c r="S349" s="1"/>
      <c r="X349" s="4"/>
      <c r="AC349" s="4"/>
      <c r="AE349" s="4"/>
      <c r="AI349" s="1"/>
      <c r="AK349" s="4"/>
      <c r="AP349" s="4"/>
      <c r="AW349" s="4"/>
      <c r="AX349" s="2"/>
      <c r="AZ349" s="1"/>
      <c r="BA349" s="4"/>
      <c r="BH349" s="4"/>
      <c r="BI349" s="4"/>
    </row>
    <row r="350" spans="1:61" x14ac:dyDescent="0.35">
      <c r="A350" s="3"/>
      <c r="F350" s="1"/>
      <c r="G350" s="1"/>
      <c r="I350" s="4"/>
      <c r="N350" s="4"/>
      <c r="O350" s="2"/>
      <c r="P350" s="1"/>
      <c r="S350" s="1"/>
      <c r="X350" s="4"/>
      <c r="AC350" s="4"/>
      <c r="AE350" s="4"/>
      <c r="AI350" s="1"/>
      <c r="AK350" s="4"/>
      <c r="AP350" s="4"/>
      <c r="AW350" s="4"/>
      <c r="AX350" s="2"/>
      <c r="AZ350" s="1"/>
      <c r="BA350" s="4"/>
      <c r="BH350" s="4"/>
      <c r="BI350" s="4"/>
    </row>
    <row r="351" spans="1:61" x14ac:dyDescent="0.35">
      <c r="A351" s="3"/>
      <c r="F351" s="1"/>
      <c r="G351" s="1"/>
      <c r="I351" s="4"/>
      <c r="N351" s="4"/>
      <c r="O351" s="2"/>
      <c r="P351" s="1"/>
      <c r="S351" s="1"/>
      <c r="X351" s="4"/>
      <c r="AC351" s="4"/>
      <c r="AE351" s="4"/>
      <c r="AI351" s="1"/>
      <c r="AK351" s="4"/>
      <c r="AP351" s="4"/>
      <c r="AW351" s="4"/>
      <c r="AX351" s="2"/>
      <c r="AZ351" s="1"/>
      <c r="BA351" s="4"/>
      <c r="BH351" s="4"/>
      <c r="BI351" s="4"/>
    </row>
    <row r="352" spans="1:61" x14ac:dyDescent="0.35">
      <c r="A352" s="3"/>
      <c r="F352" s="1"/>
      <c r="G352" s="1"/>
      <c r="I352" s="4"/>
      <c r="N352" s="4"/>
      <c r="O352" s="2"/>
      <c r="P352" s="1"/>
      <c r="S352" s="1"/>
      <c r="X352" s="4"/>
      <c r="AC352" s="4"/>
      <c r="AE352" s="4"/>
      <c r="AI352" s="1"/>
      <c r="AK352" s="4"/>
      <c r="AP352" s="4"/>
      <c r="AW352" s="4"/>
      <c r="AX352" s="2"/>
      <c r="AZ352" s="1"/>
      <c r="BA352" s="4"/>
      <c r="BH352" s="4"/>
      <c r="BI352" s="4"/>
    </row>
    <row r="353" spans="1:61" x14ac:dyDescent="0.35">
      <c r="A353" s="3"/>
      <c r="F353" s="1"/>
      <c r="G353" s="1"/>
      <c r="I353" s="4"/>
      <c r="N353" s="4"/>
      <c r="O353" s="2"/>
      <c r="P353" s="1"/>
      <c r="S353" s="1"/>
      <c r="X353" s="4"/>
      <c r="AC353" s="4"/>
      <c r="AE353" s="4"/>
      <c r="AI353" s="1"/>
      <c r="AK353" s="4"/>
      <c r="AP353" s="4"/>
      <c r="AW353" s="4"/>
      <c r="AX353" s="2"/>
      <c r="AZ353" s="1"/>
      <c r="BA353" s="4"/>
      <c r="BH353" s="4"/>
      <c r="BI353" s="4"/>
    </row>
    <row r="354" spans="1:61" x14ac:dyDescent="0.35">
      <c r="A354" s="3"/>
      <c r="F354" s="1"/>
      <c r="G354" s="1"/>
      <c r="I354" s="4"/>
      <c r="N354" s="4"/>
      <c r="O354" s="2"/>
      <c r="P354" s="1"/>
      <c r="S354" s="1"/>
      <c r="X354" s="4"/>
      <c r="AC354" s="4"/>
      <c r="AE354" s="4"/>
      <c r="AI354" s="1"/>
      <c r="AK354" s="4"/>
      <c r="AP354" s="4"/>
      <c r="AW354" s="4"/>
      <c r="AX354" s="2"/>
      <c r="AZ354" s="1"/>
      <c r="BA354" s="4"/>
      <c r="BH354" s="4"/>
      <c r="BI354" s="4"/>
    </row>
    <row r="355" spans="1:61" x14ac:dyDescent="0.35">
      <c r="A355" s="3"/>
      <c r="F355" s="1"/>
      <c r="G355" s="1"/>
      <c r="I355" s="4"/>
      <c r="N355" s="4"/>
      <c r="O355" s="2"/>
      <c r="P355" s="1"/>
      <c r="S355" s="1"/>
      <c r="X355" s="4"/>
      <c r="AC355" s="4"/>
      <c r="AE355" s="4"/>
      <c r="AI355" s="1"/>
      <c r="AK355" s="4"/>
      <c r="AP355" s="4"/>
      <c r="AW355" s="4"/>
      <c r="AX355" s="2"/>
      <c r="AZ355" s="1"/>
      <c r="BA355" s="4"/>
      <c r="BH355" s="4"/>
      <c r="BI355" s="4"/>
    </row>
    <row r="356" spans="1:61" x14ac:dyDescent="0.35">
      <c r="A356" s="3"/>
      <c r="F356" s="1"/>
      <c r="G356" s="1"/>
      <c r="I356" s="4"/>
      <c r="N356" s="4"/>
      <c r="O356" s="2"/>
      <c r="P356" s="1"/>
      <c r="S356" s="1"/>
      <c r="X356" s="4"/>
      <c r="AC356" s="4"/>
      <c r="AE356" s="4"/>
      <c r="AI356" s="1"/>
      <c r="AK356" s="4"/>
      <c r="AP356" s="4"/>
      <c r="AW356" s="4"/>
      <c r="AX356" s="2"/>
      <c r="AZ356" s="1"/>
      <c r="BA356" s="4"/>
      <c r="BH356" s="4"/>
      <c r="BI356" s="4"/>
    </row>
    <row r="357" spans="1:61" x14ac:dyDescent="0.35">
      <c r="A357" s="3"/>
      <c r="F357" s="1"/>
      <c r="G357" s="1"/>
      <c r="I357" s="4"/>
      <c r="N357" s="4"/>
      <c r="O357" s="2"/>
      <c r="P357" s="1"/>
      <c r="S357" s="1"/>
      <c r="X357" s="4"/>
      <c r="AC357" s="4"/>
      <c r="AE357" s="4"/>
      <c r="AI357" s="1"/>
      <c r="AK357" s="4"/>
      <c r="AP357" s="4"/>
      <c r="AW357" s="4"/>
      <c r="AX357" s="2"/>
      <c r="AZ357" s="1"/>
      <c r="BA357" s="4"/>
      <c r="BH357" s="4"/>
      <c r="BI357" s="4"/>
    </row>
    <row r="358" spans="1:61" x14ac:dyDescent="0.35">
      <c r="A358" s="3"/>
      <c r="F358" s="1"/>
      <c r="G358" s="1"/>
      <c r="I358" s="4"/>
      <c r="N358" s="4"/>
      <c r="O358" s="2"/>
      <c r="P358" s="1"/>
      <c r="S358" s="1"/>
      <c r="X358" s="4"/>
      <c r="AC358" s="4"/>
      <c r="AE358" s="4"/>
      <c r="AI358" s="1"/>
      <c r="AK358" s="4"/>
      <c r="AP358" s="4"/>
      <c r="AW358" s="4"/>
      <c r="AX358" s="2"/>
      <c r="AZ358" s="1"/>
      <c r="BA358" s="4"/>
      <c r="BH358" s="4"/>
      <c r="BI358" s="4"/>
    </row>
    <row r="359" spans="1:61" x14ac:dyDescent="0.35">
      <c r="A359" s="3"/>
      <c r="F359" s="1"/>
      <c r="G359" s="1"/>
      <c r="I359" s="4"/>
      <c r="N359" s="4"/>
      <c r="O359" s="2"/>
      <c r="P359" s="1"/>
      <c r="S359" s="1"/>
      <c r="X359" s="4"/>
      <c r="AC359" s="4"/>
      <c r="AE359" s="4"/>
      <c r="AI359" s="1"/>
      <c r="AK359" s="4"/>
      <c r="AP359" s="4"/>
      <c r="AW359" s="4"/>
      <c r="AX359" s="2"/>
      <c r="AZ359" s="1"/>
      <c r="BA359" s="4"/>
      <c r="BH359" s="4"/>
      <c r="BI359" s="4"/>
    </row>
    <row r="360" spans="1:61" x14ac:dyDescent="0.35">
      <c r="A360" s="3"/>
      <c r="F360" s="1"/>
      <c r="G360" s="1"/>
      <c r="I360" s="4"/>
      <c r="N360" s="4"/>
      <c r="O360" s="2"/>
      <c r="P360" s="1"/>
      <c r="S360" s="1"/>
      <c r="X360" s="4"/>
      <c r="AC360" s="4"/>
      <c r="AE360" s="4"/>
      <c r="AI360" s="1"/>
      <c r="AK360" s="4"/>
      <c r="AP360" s="4"/>
      <c r="AW360" s="4"/>
      <c r="AX360" s="2"/>
      <c r="AZ360" s="1"/>
      <c r="BA360" s="4"/>
      <c r="BH360" s="4"/>
      <c r="BI360" s="4"/>
    </row>
    <row r="361" spans="1:61" x14ac:dyDescent="0.35">
      <c r="A361" s="3"/>
      <c r="F361" s="1"/>
      <c r="G361" s="1"/>
      <c r="I361" s="4"/>
      <c r="N361" s="4"/>
      <c r="O361" s="2"/>
      <c r="P361" s="1"/>
      <c r="S361" s="1"/>
      <c r="X361" s="4"/>
      <c r="AC361" s="4"/>
      <c r="AE361" s="4"/>
      <c r="AI361" s="1"/>
      <c r="AK361" s="4"/>
      <c r="AP361" s="4"/>
      <c r="AW361" s="4"/>
      <c r="AX361" s="2"/>
      <c r="AZ361" s="1"/>
      <c r="BA361" s="4"/>
      <c r="BH361" s="4"/>
      <c r="BI361" s="4"/>
    </row>
    <row r="362" spans="1:61" x14ac:dyDescent="0.35">
      <c r="A362" s="3"/>
      <c r="F362" s="1"/>
      <c r="G362" s="1"/>
      <c r="I362" s="4"/>
      <c r="N362" s="4"/>
      <c r="O362" s="2"/>
      <c r="P362" s="1"/>
      <c r="S362" s="1"/>
      <c r="X362" s="4"/>
      <c r="AC362" s="4"/>
      <c r="AE362" s="4"/>
      <c r="AI362" s="1"/>
      <c r="AK362" s="4"/>
      <c r="AP362" s="4"/>
      <c r="AW362" s="4"/>
      <c r="AX362" s="2"/>
      <c r="AZ362" s="1"/>
      <c r="BA362" s="4"/>
      <c r="BH362" s="4"/>
      <c r="BI362" s="4"/>
    </row>
    <row r="363" spans="1:61" x14ac:dyDescent="0.35">
      <c r="A363" s="3"/>
      <c r="F363" s="1"/>
      <c r="G363" s="1"/>
      <c r="I363" s="4"/>
      <c r="N363" s="4"/>
      <c r="O363" s="2"/>
      <c r="P363" s="1"/>
      <c r="S363" s="1"/>
      <c r="X363" s="4"/>
      <c r="AC363" s="4"/>
      <c r="AE363" s="4"/>
      <c r="AI363" s="1"/>
      <c r="AK363" s="4"/>
      <c r="AP363" s="4"/>
      <c r="AW363" s="4"/>
      <c r="AX363" s="2"/>
      <c r="AZ363" s="1"/>
      <c r="BA363" s="4"/>
      <c r="BH363" s="4"/>
      <c r="BI363" s="4"/>
    </row>
    <row r="364" spans="1:61" x14ac:dyDescent="0.35">
      <c r="A364" s="3"/>
      <c r="F364" s="1"/>
      <c r="G364" s="1"/>
      <c r="I364" s="4"/>
      <c r="N364" s="4"/>
      <c r="O364" s="2"/>
      <c r="P364" s="1"/>
      <c r="S364" s="1"/>
      <c r="X364" s="4"/>
      <c r="AC364" s="4"/>
      <c r="AE364" s="4"/>
      <c r="AI364" s="1"/>
      <c r="AK364" s="4"/>
      <c r="AP364" s="4"/>
      <c r="AW364" s="4"/>
      <c r="AX364" s="2"/>
      <c r="AZ364" s="1"/>
      <c r="BA364" s="4"/>
      <c r="BH364" s="4"/>
      <c r="BI364" s="4"/>
    </row>
    <row r="365" spans="1:61" x14ac:dyDescent="0.35">
      <c r="A365" s="3"/>
      <c r="F365" s="1"/>
      <c r="G365" s="1"/>
      <c r="I365" s="4"/>
      <c r="N365" s="4"/>
      <c r="O365" s="2"/>
      <c r="P365" s="1"/>
      <c r="S365" s="1"/>
      <c r="X365" s="4"/>
      <c r="AC365" s="4"/>
      <c r="AE365" s="4"/>
      <c r="AI365" s="1"/>
      <c r="AK365" s="4"/>
      <c r="AP365" s="4"/>
      <c r="AW365" s="4"/>
      <c r="AX365" s="2"/>
      <c r="AZ365" s="1"/>
      <c r="BA365" s="4"/>
      <c r="BH365" s="4"/>
      <c r="BI365" s="4"/>
    </row>
    <row r="366" spans="1:61" x14ac:dyDescent="0.35">
      <c r="A366" s="3"/>
      <c r="F366" s="1"/>
      <c r="G366" s="1"/>
      <c r="I366" s="4"/>
      <c r="N366" s="4"/>
      <c r="O366" s="2"/>
      <c r="P366" s="1"/>
      <c r="S366" s="1"/>
      <c r="X366" s="4"/>
      <c r="AC366" s="4"/>
      <c r="AE366" s="4"/>
      <c r="AI366" s="1"/>
      <c r="AK366" s="4"/>
      <c r="AP366" s="4"/>
      <c r="AW366" s="4"/>
      <c r="AX366" s="2"/>
      <c r="AZ366" s="1"/>
      <c r="BA366" s="4"/>
      <c r="BH366" s="4"/>
      <c r="BI366" s="4"/>
    </row>
    <row r="367" spans="1:61" x14ac:dyDescent="0.35">
      <c r="A367" s="3"/>
      <c r="F367" s="1"/>
      <c r="G367" s="1"/>
      <c r="I367" s="4"/>
      <c r="N367" s="4"/>
      <c r="O367" s="2"/>
      <c r="P367" s="1"/>
      <c r="S367" s="1"/>
      <c r="X367" s="4"/>
      <c r="AC367" s="4"/>
      <c r="AE367" s="4"/>
      <c r="AI367" s="1"/>
      <c r="AK367" s="4"/>
      <c r="AP367" s="4"/>
      <c r="AW367" s="4"/>
      <c r="AX367" s="2"/>
      <c r="AZ367" s="1"/>
      <c r="BA367" s="4"/>
      <c r="BH367" s="4"/>
      <c r="BI367" s="4"/>
    </row>
    <row r="368" spans="1:61" x14ac:dyDescent="0.35">
      <c r="A368" s="3"/>
      <c r="F368" s="1"/>
      <c r="G368" s="1"/>
      <c r="I368" s="4"/>
      <c r="N368" s="4"/>
      <c r="O368" s="2"/>
      <c r="P368" s="1"/>
      <c r="S368" s="1"/>
      <c r="X368" s="4"/>
      <c r="AC368" s="4"/>
      <c r="AE368" s="4"/>
      <c r="AI368" s="1"/>
      <c r="AK368" s="4"/>
      <c r="AP368" s="4"/>
      <c r="AW368" s="4"/>
      <c r="AX368" s="2"/>
      <c r="AZ368" s="1"/>
      <c r="BA368" s="4"/>
      <c r="BH368" s="4"/>
      <c r="BI368" s="4"/>
    </row>
    <row r="369" spans="1:61" x14ac:dyDescent="0.35">
      <c r="A369" s="3"/>
      <c r="F369" s="1"/>
      <c r="G369" s="1"/>
      <c r="I369" s="4"/>
      <c r="N369" s="4"/>
      <c r="O369" s="2"/>
      <c r="P369" s="1"/>
      <c r="S369" s="1"/>
      <c r="X369" s="4"/>
      <c r="AC369" s="4"/>
      <c r="AE369" s="4"/>
      <c r="AI369" s="1"/>
      <c r="AK369" s="4"/>
      <c r="AP369" s="4"/>
      <c r="AW369" s="4"/>
      <c r="AX369" s="2"/>
      <c r="AZ369" s="1"/>
      <c r="BA369" s="4"/>
      <c r="BH369" s="4"/>
      <c r="BI369" s="4"/>
    </row>
    <row r="370" spans="1:61" x14ac:dyDescent="0.35">
      <c r="A370" s="3"/>
      <c r="F370" s="1"/>
      <c r="G370" s="1"/>
      <c r="I370" s="4"/>
      <c r="N370" s="4"/>
      <c r="O370" s="2"/>
      <c r="P370" s="1"/>
      <c r="S370" s="1"/>
      <c r="X370" s="4"/>
      <c r="AC370" s="4"/>
      <c r="AE370" s="4"/>
      <c r="AI370" s="1"/>
      <c r="AK370" s="4"/>
      <c r="AP370" s="4"/>
      <c r="AW370" s="4"/>
      <c r="AX370" s="2"/>
      <c r="AZ370" s="1"/>
      <c r="BA370" s="4"/>
      <c r="BH370" s="4"/>
      <c r="BI370" s="4"/>
    </row>
    <row r="371" spans="1:61" x14ac:dyDescent="0.35">
      <c r="A371" s="3"/>
      <c r="F371" s="1"/>
      <c r="G371" s="1"/>
      <c r="I371" s="4"/>
      <c r="N371" s="4"/>
      <c r="O371" s="2"/>
      <c r="P371" s="1"/>
      <c r="S371" s="1"/>
      <c r="X371" s="4"/>
      <c r="AC371" s="4"/>
      <c r="AE371" s="4"/>
      <c r="AI371" s="1"/>
      <c r="AK371" s="4"/>
      <c r="AP371" s="4"/>
      <c r="AW371" s="4"/>
      <c r="AX371" s="2"/>
      <c r="AZ371" s="1"/>
      <c r="BA371" s="4"/>
      <c r="BH371" s="4"/>
      <c r="BI371" s="4"/>
    </row>
    <row r="372" spans="1:61" x14ac:dyDescent="0.35">
      <c r="A372" s="3"/>
      <c r="F372" s="1"/>
      <c r="G372" s="1"/>
      <c r="I372" s="4"/>
      <c r="N372" s="4"/>
      <c r="O372" s="2"/>
      <c r="P372" s="1"/>
      <c r="S372" s="1"/>
      <c r="X372" s="4"/>
      <c r="AC372" s="4"/>
      <c r="AE372" s="4"/>
      <c r="AI372" s="1"/>
      <c r="AK372" s="4"/>
      <c r="AP372" s="4"/>
      <c r="AW372" s="4"/>
      <c r="AX372" s="2"/>
      <c r="AZ372" s="1"/>
      <c r="BA372" s="4"/>
      <c r="BH372" s="4"/>
      <c r="BI372" s="4"/>
    </row>
    <row r="373" spans="1:61" x14ac:dyDescent="0.35">
      <c r="A373" s="3"/>
      <c r="F373" s="1"/>
      <c r="G373" s="1"/>
      <c r="I373" s="4"/>
      <c r="N373" s="4"/>
      <c r="O373" s="2"/>
      <c r="P373" s="1"/>
      <c r="S373" s="1"/>
      <c r="X373" s="4"/>
      <c r="AC373" s="4"/>
      <c r="AE373" s="4"/>
      <c r="AI373" s="1"/>
      <c r="AK373" s="4"/>
      <c r="AP373" s="4"/>
      <c r="AW373" s="4"/>
      <c r="AX373" s="2"/>
      <c r="AZ373" s="1"/>
      <c r="BA373" s="4"/>
      <c r="BH373" s="4"/>
      <c r="BI373" s="4"/>
    </row>
    <row r="374" spans="1:61" x14ac:dyDescent="0.35">
      <c r="A374" s="3"/>
      <c r="F374" s="1"/>
      <c r="G374" s="1"/>
      <c r="I374" s="4"/>
      <c r="N374" s="4"/>
      <c r="O374" s="2"/>
      <c r="P374" s="1"/>
      <c r="S374" s="1"/>
      <c r="X374" s="4"/>
      <c r="AC374" s="4"/>
      <c r="AE374" s="4"/>
      <c r="AI374" s="1"/>
      <c r="AK374" s="4"/>
      <c r="AP374" s="4"/>
      <c r="AW374" s="4"/>
      <c r="AX374" s="2"/>
      <c r="AZ374" s="1"/>
      <c r="BA374" s="4"/>
      <c r="BH374" s="4"/>
      <c r="BI374" s="4"/>
    </row>
    <row r="375" spans="1:61" x14ac:dyDescent="0.35">
      <c r="A375" s="3"/>
      <c r="F375" s="1"/>
      <c r="G375" s="1"/>
      <c r="I375" s="4"/>
      <c r="N375" s="4"/>
      <c r="O375" s="2"/>
      <c r="P375" s="1"/>
      <c r="S375" s="1"/>
      <c r="X375" s="4"/>
      <c r="AC375" s="4"/>
      <c r="AE375" s="4"/>
      <c r="AI375" s="1"/>
      <c r="AK375" s="4"/>
      <c r="AP375" s="4"/>
      <c r="AW375" s="4"/>
      <c r="AX375" s="2"/>
      <c r="AZ375" s="1"/>
      <c r="BA375" s="4"/>
      <c r="BH375" s="4"/>
      <c r="BI375" s="4"/>
    </row>
    <row r="376" spans="1:61" x14ac:dyDescent="0.35">
      <c r="A376" s="3"/>
      <c r="F376" s="1"/>
      <c r="G376" s="1"/>
      <c r="I376" s="4"/>
      <c r="N376" s="4"/>
      <c r="O376" s="2"/>
      <c r="P376" s="1"/>
      <c r="S376" s="1"/>
      <c r="X376" s="4"/>
      <c r="AC376" s="4"/>
      <c r="AE376" s="4"/>
      <c r="AI376" s="1"/>
      <c r="AK376" s="4"/>
      <c r="AP376" s="4"/>
      <c r="AW376" s="4"/>
      <c r="AX376" s="2"/>
      <c r="AZ376" s="1"/>
      <c r="BA376" s="4"/>
      <c r="BH376" s="4"/>
      <c r="BI376" s="4"/>
    </row>
    <row r="377" spans="1:61" x14ac:dyDescent="0.35">
      <c r="A377" s="3"/>
      <c r="F377" s="1"/>
      <c r="G377" s="1"/>
      <c r="I377" s="4"/>
      <c r="N377" s="4"/>
      <c r="O377" s="2"/>
      <c r="P377" s="1"/>
      <c r="S377" s="1"/>
      <c r="X377" s="4"/>
      <c r="AC377" s="4"/>
      <c r="AE377" s="4"/>
      <c r="AI377" s="1"/>
      <c r="AK377" s="4"/>
      <c r="AP377" s="4"/>
      <c r="AW377" s="4"/>
      <c r="AX377" s="2"/>
      <c r="AZ377" s="1"/>
      <c r="BA377" s="4"/>
      <c r="BH377" s="4"/>
      <c r="BI377" s="4"/>
    </row>
    <row r="378" spans="1:61" x14ac:dyDescent="0.35">
      <c r="A378" s="3"/>
      <c r="F378" s="1"/>
      <c r="G378" s="1"/>
      <c r="I378" s="4"/>
      <c r="N378" s="4"/>
      <c r="O378" s="2"/>
      <c r="P378" s="1"/>
      <c r="S378" s="1"/>
      <c r="X378" s="4"/>
      <c r="AC378" s="4"/>
      <c r="AE378" s="4"/>
      <c r="AI378" s="1"/>
      <c r="AK378" s="4"/>
      <c r="AP378" s="4"/>
      <c r="AW378" s="4"/>
      <c r="AX378" s="2"/>
      <c r="AZ378" s="1"/>
      <c r="BA378" s="4"/>
      <c r="BH378" s="4"/>
      <c r="BI378" s="4"/>
    </row>
    <row r="379" spans="1:61" x14ac:dyDescent="0.35">
      <c r="A379" s="3"/>
      <c r="F379" s="1"/>
      <c r="G379" s="1"/>
      <c r="I379" s="4"/>
      <c r="N379" s="4"/>
      <c r="O379" s="2"/>
      <c r="P379" s="1"/>
      <c r="S379" s="1"/>
      <c r="X379" s="4"/>
      <c r="AC379" s="4"/>
      <c r="AE379" s="4"/>
      <c r="AI379" s="1"/>
      <c r="AK379" s="4"/>
      <c r="AP379" s="4"/>
      <c r="AW379" s="4"/>
      <c r="AX379" s="2"/>
      <c r="AZ379" s="1"/>
      <c r="BA379" s="4"/>
      <c r="BH379" s="4"/>
      <c r="BI379" s="4"/>
    </row>
    <row r="380" spans="1:61" x14ac:dyDescent="0.35">
      <c r="A380" s="3"/>
      <c r="F380" s="1"/>
      <c r="G380" s="1"/>
      <c r="I380" s="4"/>
      <c r="N380" s="4"/>
      <c r="O380" s="2"/>
      <c r="P380" s="1"/>
      <c r="S380" s="1"/>
      <c r="X380" s="4"/>
      <c r="AC380" s="4"/>
      <c r="AE380" s="4"/>
      <c r="AI380" s="1"/>
      <c r="AK380" s="4"/>
      <c r="AP380" s="4"/>
      <c r="AW380" s="4"/>
      <c r="AX380" s="2"/>
      <c r="AZ380" s="1"/>
      <c r="BA380" s="4"/>
      <c r="BH380" s="4"/>
      <c r="BI380" s="4"/>
    </row>
    <row r="381" spans="1:61" x14ac:dyDescent="0.35">
      <c r="A381" s="3"/>
      <c r="F381" s="1"/>
      <c r="G381" s="1"/>
      <c r="I381" s="4"/>
      <c r="N381" s="4"/>
      <c r="O381" s="2"/>
      <c r="P381" s="1"/>
      <c r="S381" s="1"/>
      <c r="X381" s="4"/>
      <c r="AC381" s="4"/>
      <c r="AE381" s="4"/>
      <c r="AI381" s="1"/>
      <c r="AK381" s="4"/>
      <c r="AP381" s="4"/>
      <c r="AW381" s="4"/>
      <c r="AX381" s="2"/>
      <c r="AZ381" s="1"/>
      <c r="BA381" s="4"/>
      <c r="BH381" s="4"/>
      <c r="BI381" s="4"/>
    </row>
    <row r="382" spans="1:61" x14ac:dyDescent="0.35">
      <c r="A382" s="3"/>
      <c r="F382" s="1"/>
      <c r="G382" s="1"/>
      <c r="I382" s="4"/>
      <c r="N382" s="4"/>
      <c r="O382" s="2"/>
      <c r="P382" s="1"/>
      <c r="S382" s="1"/>
      <c r="X382" s="4"/>
      <c r="AC382" s="4"/>
      <c r="AE382" s="4"/>
      <c r="AI382" s="1"/>
      <c r="AK382" s="4"/>
      <c r="AP382" s="4"/>
      <c r="AW382" s="4"/>
      <c r="AX382" s="2"/>
      <c r="AZ382" s="1"/>
      <c r="BA382" s="4"/>
      <c r="BH382" s="4"/>
      <c r="BI382" s="4"/>
    </row>
    <row r="383" spans="1:61" x14ac:dyDescent="0.35">
      <c r="A383" s="3"/>
      <c r="F383" s="1"/>
      <c r="G383" s="1"/>
      <c r="I383" s="4"/>
      <c r="N383" s="4"/>
      <c r="O383" s="2"/>
      <c r="P383" s="1"/>
      <c r="S383" s="1"/>
      <c r="X383" s="4"/>
      <c r="AC383" s="4"/>
      <c r="AE383" s="4"/>
      <c r="AI383" s="1"/>
      <c r="AK383" s="4"/>
      <c r="AP383" s="4"/>
      <c r="AW383" s="4"/>
      <c r="AX383" s="2"/>
      <c r="AZ383" s="1"/>
      <c r="BA383" s="4"/>
      <c r="BH383" s="4"/>
      <c r="BI383" s="4"/>
    </row>
    <row r="384" spans="1:61" x14ac:dyDescent="0.35">
      <c r="A384" s="3"/>
      <c r="F384" s="1"/>
      <c r="G384" s="1"/>
      <c r="I384" s="4"/>
      <c r="N384" s="4"/>
      <c r="O384" s="2"/>
      <c r="P384" s="1"/>
      <c r="S384" s="1"/>
      <c r="X384" s="4"/>
      <c r="AC384" s="4"/>
      <c r="AE384" s="4"/>
      <c r="AI384" s="1"/>
      <c r="AK384" s="4"/>
      <c r="AP384" s="4"/>
      <c r="AW384" s="4"/>
      <c r="AX384" s="2"/>
      <c r="AZ384" s="1"/>
      <c r="BA384" s="4"/>
      <c r="BH384" s="4"/>
      <c r="BI384" s="4"/>
    </row>
    <row r="385" spans="1:61" x14ac:dyDescent="0.35">
      <c r="A385" s="3"/>
      <c r="F385" s="1"/>
      <c r="G385" s="1"/>
      <c r="I385" s="4"/>
      <c r="N385" s="4"/>
      <c r="O385" s="2"/>
      <c r="P385" s="1"/>
      <c r="S385" s="1"/>
      <c r="X385" s="4"/>
      <c r="AC385" s="4"/>
      <c r="AE385" s="4"/>
      <c r="AI385" s="1"/>
      <c r="AK385" s="4"/>
      <c r="AP385" s="4"/>
      <c r="AW385" s="4"/>
      <c r="AX385" s="2"/>
      <c r="AZ385" s="1"/>
      <c r="BA385" s="4"/>
      <c r="BH385" s="4"/>
      <c r="BI385" s="4"/>
    </row>
    <row r="386" spans="1:61" x14ac:dyDescent="0.35">
      <c r="A386" s="3"/>
      <c r="F386" s="1"/>
      <c r="G386" s="1"/>
      <c r="I386" s="4"/>
      <c r="N386" s="4"/>
      <c r="O386" s="2"/>
      <c r="P386" s="1"/>
      <c r="S386" s="1"/>
      <c r="X386" s="4"/>
      <c r="AC386" s="4"/>
      <c r="AE386" s="4"/>
      <c r="AI386" s="1"/>
      <c r="AK386" s="4"/>
      <c r="AP386" s="4"/>
      <c r="AW386" s="4"/>
      <c r="AX386" s="2"/>
      <c r="AZ386" s="1"/>
      <c r="BA386" s="4"/>
      <c r="BH386" s="4"/>
      <c r="BI386" s="4"/>
    </row>
    <row r="387" spans="1:61" x14ac:dyDescent="0.35">
      <c r="A387" s="3"/>
      <c r="F387" s="1"/>
      <c r="G387" s="1"/>
      <c r="I387" s="4"/>
      <c r="N387" s="4"/>
      <c r="O387" s="2"/>
      <c r="P387" s="1"/>
      <c r="S387" s="1"/>
      <c r="X387" s="4"/>
      <c r="AC387" s="4"/>
      <c r="AE387" s="4"/>
      <c r="AI387" s="1"/>
      <c r="AK387" s="4"/>
      <c r="AP387" s="4"/>
      <c r="AW387" s="4"/>
      <c r="AX387" s="2"/>
      <c r="AZ387" s="1"/>
      <c r="BA387" s="4"/>
      <c r="BH387" s="4"/>
      <c r="BI387" s="4"/>
    </row>
    <row r="388" spans="1:61" x14ac:dyDescent="0.35">
      <c r="A388" s="3"/>
      <c r="F388" s="1"/>
      <c r="G388" s="1"/>
      <c r="I388" s="4"/>
      <c r="N388" s="4"/>
      <c r="O388" s="2"/>
      <c r="P388" s="1"/>
      <c r="S388" s="1"/>
      <c r="X388" s="4"/>
      <c r="AC388" s="4"/>
      <c r="AE388" s="4"/>
      <c r="AI388" s="1"/>
      <c r="AK388" s="4"/>
      <c r="AP388" s="4"/>
      <c r="AW388" s="4"/>
      <c r="AX388" s="2"/>
      <c r="AZ388" s="1"/>
      <c r="BA388" s="4"/>
      <c r="BH388" s="4"/>
      <c r="BI388" s="4"/>
    </row>
    <row r="389" spans="1:61" x14ac:dyDescent="0.35">
      <c r="A389" s="3"/>
      <c r="F389" s="1"/>
      <c r="G389" s="1"/>
      <c r="I389" s="4"/>
      <c r="N389" s="4"/>
      <c r="O389" s="2"/>
      <c r="P389" s="1"/>
      <c r="S389" s="1"/>
      <c r="X389" s="4"/>
      <c r="AC389" s="4"/>
      <c r="AE389" s="4"/>
      <c r="AI389" s="1"/>
      <c r="AK389" s="4"/>
      <c r="AP389" s="4"/>
      <c r="AW389" s="4"/>
      <c r="AX389" s="2"/>
      <c r="AZ389" s="1"/>
      <c r="BA389" s="4"/>
      <c r="BH389" s="4"/>
      <c r="BI389" s="4"/>
    </row>
    <row r="390" spans="1:61" x14ac:dyDescent="0.35">
      <c r="A390" s="3"/>
      <c r="F390" s="1"/>
      <c r="G390" s="1"/>
      <c r="I390" s="4"/>
      <c r="N390" s="4"/>
      <c r="O390" s="2"/>
      <c r="P390" s="1"/>
      <c r="S390" s="1"/>
      <c r="X390" s="4"/>
      <c r="AC390" s="4"/>
      <c r="AE390" s="4"/>
      <c r="AI390" s="1"/>
      <c r="AK390" s="4"/>
      <c r="AP390" s="4"/>
      <c r="AW390" s="4"/>
      <c r="AX390" s="2"/>
      <c r="AZ390" s="1"/>
      <c r="BA390" s="4"/>
      <c r="BH390" s="4"/>
      <c r="BI390" s="4"/>
    </row>
    <row r="391" spans="1:61" x14ac:dyDescent="0.35">
      <c r="A391" s="3"/>
      <c r="F391" s="1"/>
      <c r="G391" s="1"/>
      <c r="I391" s="4"/>
      <c r="N391" s="4"/>
      <c r="O391" s="2"/>
      <c r="P391" s="1"/>
      <c r="S391" s="1"/>
      <c r="X391" s="4"/>
      <c r="AC391" s="4"/>
      <c r="AE391" s="4"/>
      <c r="AI391" s="1"/>
      <c r="AK391" s="4"/>
      <c r="AP391" s="4"/>
      <c r="AW391" s="4"/>
      <c r="AX391" s="2"/>
      <c r="AZ391" s="1"/>
      <c r="BA391" s="4"/>
      <c r="BH391" s="4"/>
      <c r="BI391" s="4"/>
    </row>
    <row r="392" spans="1:61" x14ac:dyDescent="0.35">
      <c r="A392" s="3"/>
      <c r="F392" s="1"/>
      <c r="G392" s="1"/>
      <c r="I392" s="4"/>
      <c r="N392" s="4"/>
      <c r="O392" s="2"/>
      <c r="P392" s="1"/>
      <c r="S392" s="1"/>
      <c r="X392" s="4"/>
      <c r="AC392" s="4"/>
      <c r="AE392" s="4"/>
      <c r="AI392" s="1"/>
      <c r="AK392" s="4"/>
      <c r="AP392" s="4"/>
      <c r="AW392" s="4"/>
      <c r="AX392" s="2"/>
      <c r="AZ392" s="1"/>
      <c r="BA392" s="4"/>
      <c r="BH392" s="4"/>
      <c r="BI392" s="4"/>
    </row>
    <row r="393" spans="1:61" x14ac:dyDescent="0.35">
      <c r="A393" s="3"/>
      <c r="F393" s="1"/>
      <c r="G393" s="1"/>
      <c r="I393" s="4"/>
      <c r="N393" s="4"/>
      <c r="O393" s="2"/>
      <c r="P393" s="1"/>
      <c r="S393" s="1"/>
      <c r="X393" s="4"/>
      <c r="AC393" s="4"/>
      <c r="AE393" s="4"/>
      <c r="AI393" s="1"/>
      <c r="AK393" s="4"/>
      <c r="AP393" s="4"/>
      <c r="AW393" s="4"/>
      <c r="AX393" s="2"/>
      <c r="AZ393" s="1"/>
      <c r="BA393" s="4"/>
      <c r="BH393" s="4"/>
      <c r="BI393" s="4"/>
    </row>
    <row r="394" spans="1:61" x14ac:dyDescent="0.35">
      <c r="A394" s="3"/>
      <c r="F394" s="1"/>
      <c r="G394" s="1"/>
      <c r="I394" s="4"/>
      <c r="N394" s="4"/>
      <c r="O394" s="2"/>
      <c r="P394" s="1"/>
      <c r="S394" s="1"/>
      <c r="X394" s="4"/>
      <c r="AC394" s="4"/>
      <c r="AE394" s="4"/>
      <c r="AI394" s="1"/>
      <c r="AK394" s="4"/>
      <c r="AP394" s="4"/>
      <c r="AW394" s="4"/>
      <c r="AX394" s="2"/>
      <c r="AZ394" s="1"/>
      <c r="BA394" s="4"/>
      <c r="BH394" s="4"/>
      <c r="BI394" s="4"/>
    </row>
    <row r="395" spans="1:61" x14ac:dyDescent="0.35">
      <c r="A395" s="3"/>
      <c r="F395" s="1"/>
      <c r="G395" s="1"/>
      <c r="I395" s="4"/>
      <c r="N395" s="4"/>
      <c r="O395" s="2"/>
      <c r="P395" s="1"/>
      <c r="S395" s="1"/>
      <c r="X395" s="4"/>
      <c r="AC395" s="4"/>
      <c r="AE395" s="4"/>
      <c r="AI395" s="1"/>
      <c r="AK395" s="4"/>
      <c r="AP395" s="4"/>
      <c r="AW395" s="4"/>
      <c r="AX395" s="2"/>
      <c r="AZ395" s="1"/>
      <c r="BA395" s="4"/>
      <c r="BH395" s="4"/>
      <c r="BI395" s="4"/>
    </row>
    <row r="396" spans="1:61" x14ac:dyDescent="0.35">
      <c r="A396" s="3"/>
      <c r="F396" s="1"/>
      <c r="G396" s="1"/>
      <c r="I396" s="4"/>
      <c r="N396" s="4"/>
      <c r="O396" s="2"/>
      <c r="P396" s="1"/>
      <c r="S396" s="1"/>
      <c r="X396" s="4"/>
      <c r="AC396" s="4"/>
      <c r="AE396" s="4"/>
      <c r="AI396" s="1"/>
      <c r="AK396" s="4"/>
      <c r="AP396" s="4"/>
      <c r="AW396" s="4"/>
      <c r="AX396" s="2"/>
      <c r="AZ396" s="1"/>
      <c r="BA396" s="4"/>
      <c r="BH396" s="4"/>
      <c r="BI396" s="4"/>
    </row>
    <row r="397" spans="1:61" x14ac:dyDescent="0.35">
      <c r="A397" s="3"/>
      <c r="F397" s="1"/>
      <c r="G397" s="1"/>
      <c r="I397" s="4"/>
      <c r="N397" s="4"/>
      <c r="O397" s="2"/>
      <c r="P397" s="1"/>
      <c r="S397" s="1"/>
      <c r="X397" s="4"/>
      <c r="AC397" s="4"/>
      <c r="AE397" s="4"/>
      <c r="AI397" s="1"/>
      <c r="AK397" s="4"/>
      <c r="AP397" s="4"/>
      <c r="AW397" s="4"/>
      <c r="AX397" s="2"/>
      <c r="AZ397" s="1"/>
      <c r="BA397" s="4"/>
      <c r="BH397" s="4"/>
      <c r="BI397" s="4"/>
    </row>
    <row r="398" spans="1:61" x14ac:dyDescent="0.35">
      <c r="A398" s="3"/>
      <c r="F398" s="1"/>
      <c r="G398" s="1"/>
      <c r="I398" s="4"/>
      <c r="N398" s="4"/>
      <c r="O398" s="2"/>
      <c r="P398" s="1"/>
      <c r="S398" s="1"/>
      <c r="X398" s="4"/>
      <c r="AC398" s="4"/>
      <c r="AE398" s="4"/>
      <c r="AI398" s="1"/>
      <c r="AK398" s="4"/>
      <c r="AP398" s="4"/>
      <c r="AW398" s="4"/>
      <c r="AX398" s="2"/>
      <c r="AZ398" s="1"/>
      <c r="BA398" s="4"/>
      <c r="BH398" s="4"/>
      <c r="BI398" s="4"/>
    </row>
    <row r="399" spans="1:61" x14ac:dyDescent="0.35">
      <c r="A399" s="3"/>
      <c r="F399" s="1"/>
      <c r="G399" s="1"/>
      <c r="I399" s="4"/>
      <c r="N399" s="4"/>
      <c r="O399" s="2"/>
      <c r="P399" s="1"/>
      <c r="S399" s="1"/>
      <c r="X399" s="4"/>
      <c r="AC399" s="4"/>
      <c r="AE399" s="4"/>
      <c r="AI399" s="1"/>
      <c r="AK399" s="4"/>
      <c r="AP399" s="4"/>
      <c r="AW399" s="4"/>
      <c r="AX399" s="2"/>
      <c r="AZ399" s="1"/>
      <c r="BA399" s="4"/>
      <c r="BH399" s="4"/>
      <c r="BI399" s="4"/>
    </row>
    <row r="400" spans="1:61" x14ac:dyDescent="0.35">
      <c r="A400" s="3"/>
      <c r="F400" s="1"/>
      <c r="G400" s="1"/>
      <c r="I400" s="4"/>
      <c r="N400" s="4"/>
      <c r="O400" s="2"/>
      <c r="P400" s="1"/>
      <c r="S400" s="1"/>
      <c r="X400" s="4"/>
      <c r="AC400" s="4"/>
      <c r="AE400" s="4"/>
      <c r="AI400" s="1"/>
      <c r="AK400" s="4"/>
      <c r="AP400" s="4"/>
      <c r="AW400" s="4"/>
      <c r="AX400" s="2"/>
      <c r="AZ400" s="1"/>
      <c r="BA400" s="4"/>
      <c r="BH400" s="4"/>
      <c r="BI400" s="4"/>
    </row>
    <row r="401" spans="1:61" x14ac:dyDescent="0.35">
      <c r="A401" s="3"/>
      <c r="F401" s="1"/>
      <c r="G401" s="1"/>
      <c r="I401" s="4"/>
      <c r="N401" s="4"/>
      <c r="O401" s="2"/>
      <c r="P401" s="1"/>
      <c r="S401" s="1"/>
      <c r="X401" s="4"/>
      <c r="AC401" s="4"/>
      <c r="AE401" s="4"/>
      <c r="AI401" s="1"/>
      <c r="AK401" s="4"/>
      <c r="AP401" s="4"/>
      <c r="AW401" s="4"/>
      <c r="AX401" s="2"/>
      <c r="AZ401" s="1"/>
      <c r="BA401" s="4"/>
      <c r="BH401" s="4"/>
      <c r="BI401" s="4"/>
    </row>
    <row r="402" spans="1:61" x14ac:dyDescent="0.35">
      <c r="A402" s="3"/>
      <c r="F402" s="1"/>
      <c r="G402" s="1"/>
      <c r="I402" s="4"/>
      <c r="N402" s="4"/>
      <c r="O402" s="2"/>
      <c r="P402" s="1"/>
      <c r="S402" s="1"/>
      <c r="X402" s="4"/>
      <c r="AC402" s="4"/>
      <c r="AE402" s="4"/>
      <c r="AI402" s="1"/>
      <c r="AK402" s="4"/>
      <c r="AP402" s="4"/>
      <c r="AW402" s="4"/>
      <c r="AX402" s="2"/>
      <c r="AZ402" s="1"/>
      <c r="BA402" s="4"/>
      <c r="BH402" s="4"/>
      <c r="BI402" s="4"/>
    </row>
    <row r="403" spans="1:61" x14ac:dyDescent="0.35">
      <c r="A403" s="3"/>
      <c r="F403" s="1"/>
      <c r="G403" s="1"/>
      <c r="I403" s="4"/>
      <c r="N403" s="4"/>
      <c r="O403" s="2"/>
      <c r="P403" s="1"/>
      <c r="S403" s="1"/>
      <c r="X403" s="4"/>
      <c r="AC403" s="4"/>
      <c r="AE403" s="4"/>
      <c r="AI403" s="1"/>
      <c r="AK403" s="4"/>
      <c r="AP403" s="4"/>
      <c r="AW403" s="4"/>
      <c r="AX403" s="2"/>
      <c r="AZ403" s="1"/>
      <c r="BA403" s="4"/>
      <c r="BH403" s="4"/>
      <c r="BI403" s="4"/>
    </row>
    <row r="404" spans="1:61" x14ac:dyDescent="0.35">
      <c r="A404" s="3"/>
      <c r="F404" s="1"/>
      <c r="G404" s="1"/>
      <c r="I404" s="4"/>
      <c r="N404" s="4"/>
      <c r="O404" s="2"/>
      <c r="P404" s="1"/>
      <c r="S404" s="1"/>
      <c r="X404" s="4"/>
      <c r="AC404" s="4"/>
      <c r="AE404" s="4"/>
      <c r="AI404" s="1"/>
      <c r="AK404" s="4"/>
      <c r="AP404" s="4"/>
      <c r="AW404" s="4"/>
      <c r="AX404" s="2"/>
      <c r="AZ404" s="1"/>
      <c r="BA404" s="4"/>
      <c r="BH404" s="4"/>
      <c r="BI404" s="4"/>
    </row>
    <row r="405" spans="1:61" x14ac:dyDescent="0.35">
      <c r="A405" s="3"/>
      <c r="F405" s="1"/>
      <c r="G405" s="1"/>
      <c r="I405" s="4"/>
      <c r="N405" s="4"/>
      <c r="O405" s="2"/>
      <c r="P405" s="1"/>
      <c r="S405" s="1"/>
      <c r="X405" s="4"/>
      <c r="AC405" s="4"/>
      <c r="AE405" s="4"/>
      <c r="AI405" s="1"/>
      <c r="AK405" s="4"/>
      <c r="AP405" s="4"/>
      <c r="AW405" s="4"/>
      <c r="AX405" s="2"/>
      <c r="AZ405" s="1"/>
      <c r="BA405" s="4"/>
      <c r="BH405" s="4"/>
      <c r="BI405" s="4"/>
    </row>
    <row r="406" spans="1:61" x14ac:dyDescent="0.35">
      <c r="A406" s="3"/>
      <c r="F406" s="1"/>
      <c r="G406" s="1"/>
      <c r="I406" s="4"/>
      <c r="N406" s="4"/>
      <c r="O406" s="2"/>
      <c r="P406" s="1"/>
      <c r="S406" s="1"/>
      <c r="X406" s="4"/>
      <c r="AC406" s="4"/>
      <c r="AE406" s="4"/>
      <c r="AI406" s="1"/>
      <c r="AK406" s="4"/>
      <c r="AP406" s="4"/>
      <c r="AW406" s="4"/>
      <c r="AX406" s="2"/>
      <c r="AZ406" s="1"/>
      <c r="BA406" s="4"/>
      <c r="BH406" s="4"/>
      <c r="BI406" s="4"/>
    </row>
    <row r="407" spans="1:61" x14ac:dyDescent="0.35">
      <c r="A407" s="3"/>
      <c r="F407" s="1"/>
      <c r="G407" s="1"/>
      <c r="I407" s="4"/>
      <c r="N407" s="4"/>
      <c r="O407" s="2"/>
      <c r="P407" s="1"/>
      <c r="S407" s="1"/>
      <c r="X407" s="4"/>
      <c r="AC407" s="4"/>
      <c r="AE407" s="4"/>
      <c r="AI407" s="1"/>
      <c r="AK407" s="4"/>
      <c r="AP407" s="4"/>
      <c r="AW407" s="4"/>
      <c r="AX407" s="2"/>
      <c r="AZ407" s="1"/>
      <c r="BA407" s="4"/>
      <c r="BH407" s="4"/>
      <c r="BI407" s="4"/>
    </row>
    <row r="408" spans="1:61" x14ac:dyDescent="0.35">
      <c r="A408" s="3"/>
      <c r="F408" s="1"/>
      <c r="G408" s="1"/>
      <c r="I408" s="4"/>
      <c r="N408" s="4"/>
      <c r="O408" s="2"/>
      <c r="P408" s="1"/>
      <c r="S408" s="1"/>
      <c r="X408" s="4"/>
      <c r="AC408" s="4"/>
      <c r="AE408" s="4"/>
      <c r="AI408" s="1"/>
      <c r="AK408" s="4"/>
      <c r="AP408" s="4"/>
      <c r="AW408" s="4"/>
      <c r="AX408" s="2"/>
      <c r="AZ408" s="1"/>
      <c r="BA408" s="4"/>
      <c r="BH408" s="4"/>
      <c r="BI408" s="4"/>
    </row>
    <row r="409" spans="1:61" x14ac:dyDescent="0.35">
      <c r="A409" s="3"/>
      <c r="F409" s="1"/>
      <c r="G409" s="1"/>
      <c r="I409" s="4"/>
      <c r="N409" s="4"/>
      <c r="O409" s="2"/>
      <c r="P409" s="1"/>
      <c r="S409" s="1"/>
      <c r="X409" s="4"/>
      <c r="AC409" s="4"/>
      <c r="AE409" s="4"/>
      <c r="AI409" s="1"/>
      <c r="AK409" s="4"/>
      <c r="AP409" s="4"/>
      <c r="AW409" s="4"/>
      <c r="AX409" s="2"/>
      <c r="AZ409" s="1"/>
      <c r="BA409" s="4"/>
      <c r="BH409" s="4"/>
      <c r="BI409" s="4"/>
    </row>
    <row r="410" spans="1:61" x14ac:dyDescent="0.35">
      <c r="A410" s="3"/>
      <c r="F410" s="1"/>
      <c r="G410" s="1"/>
      <c r="I410" s="4"/>
      <c r="N410" s="4"/>
      <c r="O410" s="2"/>
      <c r="P410" s="1"/>
      <c r="S410" s="1"/>
      <c r="X410" s="4"/>
      <c r="AC410" s="4"/>
      <c r="AE410" s="4"/>
      <c r="AI410" s="1"/>
      <c r="AK410" s="4"/>
      <c r="AP410" s="4"/>
      <c r="AW410" s="4"/>
      <c r="AX410" s="2"/>
      <c r="AZ410" s="1"/>
      <c r="BA410" s="4"/>
      <c r="BH410" s="4"/>
      <c r="BI410" s="4"/>
    </row>
    <row r="411" spans="1:61" x14ac:dyDescent="0.35">
      <c r="A411" s="3"/>
      <c r="F411" s="1"/>
      <c r="G411" s="1"/>
      <c r="I411" s="4"/>
      <c r="N411" s="4"/>
      <c r="O411" s="2"/>
      <c r="P411" s="1"/>
      <c r="S411" s="1"/>
      <c r="X411" s="4"/>
      <c r="AC411" s="4"/>
      <c r="AE411" s="4"/>
      <c r="AI411" s="1"/>
      <c r="AK411" s="4"/>
      <c r="AP411" s="4"/>
      <c r="AW411" s="4"/>
      <c r="AX411" s="2"/>
      <c r="AZ411" s="1"/>
      <c r="BA411" s="4"/>
      <c r="BH411" s="4"/>
      <c r="BI411" s="4"/>
    </row>
    <row r="412" spans="1:61" x14ac:dyDescent="0.35">
      <c r="A412" s="3"/>
      <c r="F412" s="1"/>
      <c r="G412" s="1"/>
      <c r="I412" s="4"/>
      <c r="N412" s="4"/>
      <c r="O412" s="2"/>
      <c r="P412" s="1"/>
      <c r="S412" s="1"/>
      <c r="X412" s="4"/>
      <c r="AC412" s="4"/>
      <c r="AE412" s="4"/>
      <c r="AI412" s="1"/>
      <c r="AK412" s="4"/>
      <c r="AP412" s="4"/>
      <c r="AW412" s="4"/>
      <c r="AX412" s="2"/>
      <c r="AZ412" s="1"/>
      <c r="BA412" s="4"/>
      <c r="BH412" s="4"/>
      <c r="BI412" s="4"/>
    </row>
    <row r="413" spans="1:61" x14ac:dyDescent="0.35">
      <c r="A413" s="3"/>
      <c r="F413" s="1"/>
      <c r="G413" s="1"/>
      <c r="I413" s="4"/>
      <c r="N413" s="4"/>
      <c r="O413" s="2"/>
      <c r="P413" s="1"/>
      <c r="S413" s="1"/>
      <c r="X413" s="4"/>
      <c r="AC413" s="4"/>
      <c r="AE413" s="4"/>
      <c r="AI413" s="1"/>
      <c r="AK413" s="4"/>
      <c r="AP413" s="4"/>
      <c r="AW413" s="4"/>
      <c r="AX413" s="2"/>
      <c r="AZ413" s="1"/>
      <c r="BA413" s="4"/>
      <c r="BH413" s="4"/>
      <c r="BI413" s="4"/>
    </row>
    <row r="414" spans="1:61" x14ac:dyDescent="0.35">
      <c r="A414" s="3"/>
      <c r="F414" s="1"/>
      <c r="G414" s="1"/>
      <c r="I414" s="4"/>
      <c r="N414" s="4"/>
      <c r="O414" s="2"/>
      <c r="P414" s="1"/>
      <c r="S414" s="1"/>
      <c r="X414" s="4"/>
      <c r="AC414" s="4"/>
      <c r="AE414" s="4"/>
      <c r="AI414" s="1"/>
      <c r="AK414" s="4"/>
      <c r="AP414" s="4"/>
      <c r="AW414" s="4"/>
      <c r="AX414" s="2"/>
      <c r="AZ414" s="1"/>
      <c r="BA414" s="4"/>
      <c r="BH414" s="4"/>
      <c r="BI414" s="4"/>
    </row>
    <row r="415" spans="1:61" x14ac:dyDescent="0.35">
      <c r="A415" s="3"/>
      <c r="F415" s="1"/>
      <c r="G415" s="1"/>
      <c r="I415" s="4"/>
      <c r="N415" s="4"/>
      <c r="O415" s="2"/>
      <c r="P415" s="1"/>
      <c r="S415" s="1"/>
      <c r="X415" s="4"/>
      <c r="AC415" s="4"/>
      <c r="AE415" s="4"/>
      <c r="AI415" s="1"/>
      <c r="AK415" s="4"/>
      <c r="AP415" s="4"/>
      <c r="AW415" s="4"/>
      <c r="AX415" s="2"/>
      <c r="AZ415" s="1"/>
      <c r="BA415" s="4"/>
      <c r="BH415" s="4"/>
      <c r="BI415" s="4"/>
    </row>
    <row r="416" spans="1:61" x14ac:dyDescent="0.35">
      <c r="A416" s="3"/>
      <c r="F416" s="1"/>
      <c r="G416" s="1"/>
      <c r="I416" s="4"/>
      <c r="N416" s="4"/>
      <c r="O416" s="2"/>
      <c r="P416" s="1"/>
      <c r="S416" s="1"/>
      <c r="X416" s="4"/>
      <c r="AC416" s="4"/>
      <c r="AE416" s="4"/>
      <c r="AI416" s="1"/>
      <c r="AK416" s="4"/>
      <c r="AP416" s="4"/>
      <c r="AW416" s="4"/>
      <c r="AX416" s="2"/>
      <c r="AZ416" s="1"/>
      <c r="BA416" s="4"/>
      <c r="BH416" s="4"/>
      <c r="BI416" s="4"/>
    </row>
    <row r="417" spans="1:61" x14ac:dyDescent="0.35">
      <c r="A417" s="3"/>
      <c r="F417" s="1"/>
      <c r="G417" s="1"/>
      <c r="I417" s="4"/>
      <c r="N417" s="4"/>
      <c r="O417" s="2"/>
      <c r="P417" s="1"/>
      <c r="S417" s="1"/>
      <c r="X417" s="4"/>
      <c r="AC417" s="4"/>
      <c r="AE417" s="4"/>
      <c r="AI417" s="1"/>
      <c r="AK417" s="4"/>
      <c r="AP417" s="4"/>
      <c r="AW417" s="4"/>
      <c r="AX417" s="2"/>
      <c r="AZ417" s="1"/>
      <c r="BA417" s="4"/>
      <c r="BH417" s="4"/>
      <c r="BI417" s="4"/>
    </row>
    <row r="418" spans="1:61" x14ac:dyDescent="0.35">
      <c r="A418" s="3"/>
      <c r="F418" s="1"/>
      <c r="G418" s="1"/>
      <c r="I418" s="4"/>
      <c r="N418" s="4"/>
      <c r="O418" s="2"/>
      <c r="P418" s="1"/>
      <c r="S418" s="1"/>
      <c r="X418" s="4"/>
      <c r="AC418" s="4"/>
      <c r="AE418" s="4"/>
      <c r="AI418" s="1"/>
      <c r="AK418" s="4"/>
      <c r="AP418" s="4"/>
      <c r="AW418" s="4"/>
      <c r="AX418" s="2"/>
      <c r="AZ418" s="1"/>
      <c r="BA418" s="4"/>
      <c r="BH418" s="4"/>
      <c r="BI418" s="4"/>
    </row>
    <row r="419" spans="1:61" x14ac:dyDescent="0.35">
      <c r="A419" s="3"/>
      <c r="F419" s="1"/>
      <c r="G419" s="1"/>
      <c r="I419" s="4"/>
      <c r="N419" s="4"/>
      <c r="O419" s="2"/>
      <c r="P419" s="1"/>
      <c r="S419" s="1"/>
      <c r="X419" s="4"/>
      <c r="AC419" s="4"/>
      <c r="AE419" s="4"/>
      <c r="AI419" s="1"/>
      <c r="AK419" s="4"/>
      <c r="AP419" s="4"/>
      <c r="AW419" s="4"/>
      <c r="AX419" s="2"/>
      <c r="AZ419" s="1"/>
      <c r="BA419" s="4"/>
      <c r="BH419" s="4"/>
      <c r="BI419" s="4"/>
    </row>
    <row r="420" spans="1:61" x14ac:dyDescent="0.35">
      <c r="A420" s="3"/>
      <c r="F420" s="1"/>
      <c r="G420" s="1"/>
      <c r="I420" s="4"/>
      <c r="N420" s="4"/>
      <c r="O420" s="2"/>
      <c r="P420" s="1"/>
      <c r="S420" s="1"/>
      <c r="X420" s="4"/>
      <c r="AC420" s="4"/>
      <c r="AE420" s="4"/>
      <c r="AI420" s="1"/>
      <c r="AK420" s="4"/>
      <c r="AP420" s="4"/>
      <c r="AW420" s="4"/>
      <c r="AX420" s="2"/>
      <c r="AZ420" s="1"/>
      <c r="BA420" s="4"/>
      <c r="BH420" s="4"/>
      <c r="BI420" s="4"/>
    </row>
    <row r="421" spans="1:61" x14ac:dyDescent="0.35">
      <c r="A421" s="3"/>
      <c r="F421" s="1"/>
      <c r="G421" s="1"/>
      <c r="I421" s="4"/>
      <c r="N421" s="4"/>
      <c r="O421" s="2"/>
      <c r="P421" s="1"/>
      <c r="S421" s="1"/>
      <c r="X421" s="4"/>
      <c r="AC421" s="4"/>
      <c r="AE421" s="4"/>
      <c r="AI421" s="1"/>
      <c r="AK421" s="4"/>
      <c r="AP421" s="4"/>
      <c r="AW421" s="4"/>
      <c r="AX421" s="2"/>
      <c r="AZ421" s="1"/>
      <c r="BA421" s="4"/>
      <c r="BH421" s="4"/>
      <c r="BI421" s="4"/>
    </row>
    <row r="422" spans="1:61" x14ac:dyDescent="0.35">
      <c r="A422" s="3"/>
      <c r="F422" s="1"/>
      <c r="G422" s="1"/>
      <c r="I422" s="4"/>
      <c r="N422" s="4"/>
      <c r="O422" s="2"/>
      <c r="P422" s="1"/>
      <c r="S422" s="1"/>
      <c r="X422" s="4"/>
      <c r="AC422" s="4"/>
      <c r="AE422" s="4"/>
      <c r="AI422" s="1"/>
      <c r="AK422" s="4"/>
      <c r="AP422" s="4"/>
      <c r="AW422" s="4"/>
      <c r="AX422" s="2"/>
      <c r="AZ422" s="1"/>
      <c r="BA422" s="4"/>
      <c r="BH422" s="4"/>
      <c r="BI422" s="4"/>
    </row>
    <row r="423" spans="1:61" x14ac:dyDescent="0.35">
      <c r="A423" s="3"/>
      <c r="F423" s="1"/>
      <c r="G423" s="1"/>
      <c r="I423" s="4"/>
      <c r="N423" s="4"/>
      <c r="O423" s="2"/>
      <c r="P423" s="1"/>
      <c r="S423" s="1"/>
      <c r="X423" s="4"/>
      <c r="AC423" s="4"/>
      <c r="AE423" s="4"/>
      <c r="AI423" s="1"/>
      <c r="AK423" s="4"/>
      <c r="AP423" s="4"/>
      <c r="AW423" s="4"/>
      <c r="AX423" s="2"/>
      <c r="AZ423" s="1"/>
      <c r="BA423" s="4"/>
      <c r="BH423" s="4"/>
      <c r="BI423" s="4"/>
    </row>
    <row r="424" spans="1:61" x14ac:dyDescent="0.35">
      <c r="A424" s="3"/>
      <c r="F424" s="1"/>
      <c r="G424" s="1"/>
      <c r="I424" s="4"/>
      <c r="N424" s="4"/>
      <c r="O424" s="2"/>
      <c r="P424" s="1"/>
      <c r="S424" s="1"/>
      <c r="X424" s="4"/>
      <c r="AC424" s="4"/>
      <c r="AE424" s="4"/>
      <c r="AI424" s="1"/>
      <c r="AK424" s="4"/>
      <c r="AP424" s="4"/>
      <c r="AW424" s="4"/>
      <c r="AX424" s="2"/>
      <c r="AZ424" s="1"/>
      <c r="BA424" s="4"/>
      <c r="BH424" s="4"/>
      <c r="BI424" s="4"/>
    </row>
    <row r="425" spans="1:61" x14ac:dyDescent="0.35">
      <c r="A425" s="3"/>
      <c r="F425" s="1"/>
      <c r="G425" s="1"/>
      <c r="I425" s="4"/>
      <c r="N425" s="4"/>
      <c r="O425" s="2"/>
      <c r="P425" s="1"/>
      <c r="S425" s="1"/>
      <c r="X425" s="4"/>
      <c r="AC425" s="4"/>
      <c r="AE425" s="4"/>
      <c r="AI425" s="1"/>
      <c r="AK425" s="4"/>
      <c r="AP425" s="4"/>
      <c r="AW425" s="4"/>
      <c r="AX425" s="2"/>
      <c r="AZ425" s="1"/>
      <c r="BA425" s="4"/>
      <c r="BH425" s="4"/>
      <c r="BI425" s="4"/>
    </row>
    <row r="426" spans="1:61" x14ac:dyDescent="0.35">
      <c r="A426" s="3"/>
      <c r="F426" s="1"/>
      <c r="G426" s="1"/>
      <c r="I426" s="4"/>
      <c r="N426" s="4"/>
      <c r="O426" s="2"/>
      <c r="P426" s="1"/>
      <c r="S426" s="1"/>
      <c r="X426" s="4"/>
      <c r="AC426" s="4"/>
      <c r="AE426" s="4"/>
      <c r="AI426" s="1"/>
      <c r="AK426" s="4"/>
      <c r="AP426" s="4"/>
      <c r="AW426" s="4"/>
      <c r="AX426" s="2"/>
      <c r="AZ426" s="1"/>
      <c r="BA426" s="4"/>
      <c r="BH426" s="4"/>
      <c r="BI426" s="4"/>
    </row>
    <row r="427" spans="1:61" x14ac:dyDescent="0.35">
      <c r="A427" s="3"/>
      <c r="F427" s="1"/>
      <c r="G427" s="1"/>
      <c r="I427" s="4"/>
      <c r="N427" s="4"/>
      <c r="O427" s="2"/>
      <c r="P427" s="1"/>
      <c r="S427" s="1"/>
      <c r="X427" s="4"/>
      <c r="AC427" s="4"/>
      <c r="AE427" s="4"/>
      <c r="AI427" s="1"/>
      <c r="AK427" s="4"/>
      <c r="AP427" s="4"/>
      <c r="AW427" s="4"/>
      <c r="AX427" s="2"/>
      <c r="AZ427" s="1"/>
      <c r="BA427" s="4"/>
      <c r="BH427" s="4"/>
      <c r="BI427" s="4"/>
    </row>
    <row r="428" spans="1:61" x14ac:dyDescent="0.35">
      <c r="A428" s="3"/>
      <c r="F428" s="1"/>
      <c r="G428" s="1"/>
      <c r="I428" s="4"/>
      <c r="N428" s="4"/>
      <c r="O428" s="2"/>
      <c r="P428" s="1"/>
      <c r="S428" s="1"/>
      <c r="X428" s="4"/>
      <c r="AC428" s="4"/>
      <c r="AE428" s="4"/>
      <c r="AI428" s="1"/>
      <c r="AK428" s="4"/>
      <c r="AP428" s="4"/>
      <c r="AW428" s="4"/>
      <c r="AX428" s="2"/>
      <c r="AZ428" s="1"/>
      <c r="BA428" s="4"/>
      <c r="BH428" s="4"/>
      <c r="BI428" s="4"/>
    </row>
    <row r="429" spans="1:61" x14ac:dyDescent="0.35">
      <c r="A429" s="3"/>
      <c r="F429" s="1"/>
      <c r="G429" s="1"/>
      <c r="I429" s="4"/>
      <c r="N429" s="4"/>
      <c r="O429" s="2"/>
      <c r="P429" s="1"/>
      <c r="S429" s="1"/>
      <c r="X429" s="4"/>
      <c r="AC429" s="4"/>
      <c r="AE429" s="4"/>
      <c r="AI429" s="1"/>
      <c r="AK429" s="4"/>
      <c r="AP429" s="4"/>
      <c r="AW429" s="4"/>
      <c r="AX429" s="2"/>
      <c r="AZ429" s="1"/>
      <c r="BA429" s="4"/>
      <c r="BH429" s="4"/>
      <c r="BI429" s="4"/>
    </row>
    <row r="430" spans="1:61" x14ac:dyDescent="0.35">
      <c r="A430" s="3"/>
      <c r="F430" s="1"/>
      <c r="G430" s="1"/>
      <c r="I430" s="4"/>
      <c r="N430" s="4"/>
      <c r="O430" s="2"/>
      <c r="P430" s="1"/>
      <c r="S430" s="1"/>
      <c r="X430" s="4"/>
      <c r="AC430" s="4"/>
      <c r="AE430" s="4"/>
      <c r="AI430" s="1"/>
      <c r="AK430" s="4"/>
      <c r="AP430" s="4"/>
      <c r="AW430" s="4"/>
      <c r="AX430" s="2"/>
      <c r="AZ430" s="1"/>
      <c r="BA430" s="4"/>
      <c r="BH430" s="4"/>
      <c r="BI430" s="4"/>
    </row>
    <row r="431" spans="1:61" x14ac:dyDescent="0.35">
      <c r="A431" s="3"/>
      <c r="F431" s="1"/>
      <c r="G431" s="1"/>
      <c r="I431" s="4"/>
      <c r="N431" s="4"/>
      <c r="O431" s="2"/>
      <c r="P431" s="1"/>
      <c r="S431" s="1"/>
      <c r="X431" s="4"/>
      <c r="AC431" s="4"/>
      <c r="AE431" s="4"/>
      <c r="AI431" s="1"/>
      <c r="AK431" s="4"/>
      <c r="AP431" s="4"/>
      <c r="AW431" s="4"/>
      <c r="AX431" s="2"/>
      <c r="AZ431" s="1"/>
      <c r="BA431" s="4"/>
      <c r="BH431" s="4"/>
      <c r="BI431" s="4"/>
    </row>
    <row r="432" spans="1:61" x14ac:dyDescent="0.35">
      <c r="A432" s="3"/>
      <c r="F432" s="1"/>
      <c r="G432" s="1"/>
      <c r="I432" s="4"/>
      <c r="N432" s="4"/>
      <c r="O432" s="2"/>
      <c r="P432" s="1"/>
      <c r="S432" s="1"/>
      <c r="X432" s="4"/>
      <c r="AC432" s="4"/>
      <c r="AE432" s="4"/>
      <c r="AI432" s="1"/>
      <c r="AK432" s="4"/>
      <c r="AP432" s="4"/>
      <c r="AW432" s="4"/>
      <c r="AX432" s="2"/>
      <c r="AZ432" s="1"/>
      <c r="BA432" s="4"/>
      <c r="BH432" s="4"/>
      <c r="BI432" s="4"/>
    </row>
    <row r="433" spans="1:61" x14ac:dyDescent="0.35">
      <c r="A433" s="3"/>
      <c r="F433" s="1"/>
      <c r="G433" s="1"/>
      <c r="I433" s="4"/>
      <c r="N433" s="4"/>
      <c r="O433" s="2"/>
      <c r="P433" s="1"/>
      <c r="S433" s="1"/>
      <c r="X433" s="4"/>
      <c r="AC433" s="4"/>
      <c r="AE433" s="4"/>
      <c r="AI433" s="1"/>
      <c r="AK433" s="4"/>
      <c r="AP433" s="4"/>
      <c r="AW433" s="4"/>
      <c r="AX433" s="2"/>
      <c r="AZ433" s="1"/>
      <c r="BA433" s="4"/>
      <c r="BH433" s="4"/>
      <c r="BI433" s="4"/>
    </row>
    <row r="434" spans="1:61" x14ac:dyDescent="0.35">
      <c r="A434" s="3"/>
      <c r="F434" s="1"/>
      <c r="G434" s="1"/>
      <c r="I434" s="4"/>
      <c r="N434" s="4"/>
      <c r="O434" s="2"/>
      <c r="P434" s="1"/>
      <c r="S434" s="1"/>
      <c r="X434" s="4"/>
      <c r="AC434" s="4"/>
      <c r="AE434" s="4"/>
      <c r="AI434" s="1"/>
      <c r="AK434" s="4"/>
      <c r="AP434" s="4"/>
      <c r="AW434" s="4"/>
      <c r="AX434" s="2"/>
      <c r="AZ434" s="1"/>
      <c r="BA434" s="4"/>
      <c r="BH434" s="4"/>
      <c r="BI434" s="4"/>
    </row>
    <row r="435" spans="1:61" x14ac:dyDescent="0.35">
      <c r="A435" s="3"/>
      <c r="F435" s="1"/>
      <c r="G435" s="1"/>
      <c r="I435" s="4"/>
      <c r="N435" s="4"/>
      <c r="O435" s="2"/>
      <c r="P435" s="1"/>
      <c r="S435" s="1"/>
      <c r="X435" s="4"/>
      <c r="AC435" s="4"/>
      <c r="AE435" s="4"/>
      <c r="AI435" s="1"/>
      <c r="AK435" s="4"/>
      <c r="AP435" s="4"/>
      <c r="AW435" s="4"/>
      <c r="AX435" s="2"/>
      <c r="AZ435" s="1"/>
      <c r="BA435" s="4"/>
      <c r="BH435" s="4"/>
      <c r="BI435" s="4"/>
    </row>
    <row r="436" spans="1:61" x14ac:dyDescent="0.35">
      <c r="A436" s="3"/>
      <c r="F436" s="1"/>
      <c r="G436" s="1"/>
      <c r="I436" s="4"/>
      <c r="N436" s="4"/>
      <c r="O436" s="2"/>
      <c r="P436" s="1"/>
      <c r="S436" s="1"/>
      <c r="X436" s="4"/>
      <c r="AC436" s="4"/>
      <c r="AE436" s="4"/>
      <c r="AI436" s="1"/>
      <c r="AK436" s="4"/>
      <c r="AP436" s="4"/>
      <c r="AW436" s="4"/>
      <c r="AX436" s="2"/>
      <c r="AZ436" s="1"/>
      <c r="BA436" s="4"/>
      <c r="BH436" s="4"/>
      <c r="BI436" s="4"/>
    </row>
    <row r="437" spans="1:61" x14ac:dyDescent="0.35">
      <c r="A437" s="3"/>
      <c r="F437" s="1"/>
      <c r="G437" s="1"/>
      <c r="I437" s="4"/>
      <c r="N437" s="4"/>
      <c r="O437" s="2"/>
      <c r="P437" s="1"/>
      <c r="S437" s="1"/>
      <c r="X437" s="4"/>
      <c r="AC437" s="4"/>
      <c r="AE437" s="4"/>
      <c r="AI437" s="1"/>
      <c r="AK437" s="4"/>
      <c r="AP437" s="4"/>
      <c r="AW437" s="4"/>
      <c r="AX437" s="2"/>
      <c r="AZ437" s="1"/>
      <c r="BA437" s="4"/>
      <c r="BH437" s="4"/>
      <c r="BI437" s="4"/>
    </row>
    <row r="438" spans="1:61" x14ac:dyDescent="0.35">
      <c r="A438" s="3"/>
      <c r="F438" s="1"/>
      <c r="G438" s="1"/>
      <c r="I438" s="4"/>
      <c r="N438" s="4"/>
      <c r="O438" s="2"/>
      <c r="P438" s="1"/>
      <c r="S438" s="1"/>
      <c r="X438" s="4"/>
      <c r="AC438" s="4"/>
      <c r="AE438" s="4"/>
      <c r="AI438" s="1"/>
      <c r="AK438" s="4"/>
      <c r="AP438" s="4"/>
      <c r="AW438" s="4"/>
      <c r="AX438" s="2"/>
      <c r="AZ438" s="1"/>
      <c r="BA438" s="4"/>
      <c r="BH438" s="4"/>
      <c r="BI438" s="4"/>
    </row>
    <row r="439" spans="1:61" x14ac:dyDescent="0.35">
      <c r="A439" s="3"/>
      <c r="F439" s="1"/>
      <c r="G439" s="1"/>
      <c r="I439" s="4"/>
      <c r="N439" s="4"/>
      <c r="O439" s="2"/>
      <c r="P439" s="1"/>
      <c r="S439" s="1"/>
      <c r="X439" s="4"/>
      <c r="AC439" s="4"/>
      <c r="AE439" s="4"/>
      <c r="AI439" s="1"/>
      <c r="AK439" s="4"/>
      <c r="AP439" s="4"/>
      <c r="AW439" s="4"/>
      <c r="AX439" s="2"/>
      <c r="AZ439" s="1"/>
      <c r="BA439" s="4"/>
      <c r="BH439" s="4"/>
      <c r="BI439" s="4"/>
    </row>
    <row r="440" spans="1:61" x14ac:dyDescent="0.35">
      <c r="A440" s="3"/>
      <c r="F440" s="1"/>
      <c r="G440" s="1"/>
      <c r="I440" s="4"/>
      <c r="N440" s="4"/>
      <c r="O440" s="2"/>
      <c r="P440" s="1"/>
      <c r="S440" s="1"/>
      <c r="X440" s="4"/>
      <c r="AC440" s="4"/>
      <c r="AE440" s="4"/>
      <c r="AI440" s="1"/>
      <c r="AK440" s="4"/>
      <c r="AP440" s="4"/>
      <c r="AW440" s="4"/>
      <c r="AX440" s="2"/>
      <c r="AZ440" s="1"/>
      <c r="BA440" s="4"/>
      <c r="BH440" s="4"/>
      <c r="BI440" s="4"/>
    </row>
    <row r="441" spans="1:61" x14ac:dyDescent="0.35">
      <c r="A441" s="3"/>
      <c r="F441" s="1"/>
      <c r="G441" s="1"/>
      <c r="I441" s="4"/>
      <c r="N441" s="4"/>
      <c r="O441" s="2"/>
      <c r="P441" s="1"/>
      <c r="S441" s="1"/>
      <c r="X441" s="4"/>
      <c r="AC441" s="4"/>
      <c r="AE441" s="4"/>
      <c r="AI441" s="1"/>
      <c r="AK441" s="4"/>
      <c r="AP441" s="4"/>
      <c r="AW441" s="4"/>
      <c r="AX441" s="2"/>
      <c r="AZ441" s="1"/>
      <c r="BA441" s="4"/>
      <c r="BH441" s="4"/>
      <c r="BI441" s="4"/>
    </row>
    <row r="442" spans="1:61" x14ac:dyDescent="0.35">
      <c r="A442" s="3"/>
      <c r="F442" s="1"/>
      <c r="G442" s="1"/>
      <c r="I442" s="4"/>
      <c r="N442" s="4"/>
      <c r="O442" s="2"/>
      <c r="P442" s="1"/>
      <c r="S442" s="1"/>
      <c r="X442" s="4"/>
      <c r="AC442" s="4"/>
      <c r="AE442" s="4"/>
      <c r="AI442" s="1"/>
      <c r="AK442" s="4"/>
      <c r="AP442" s="4"/>
      <c r="AW442" s="4"/>
      <c r="AX442" s="2"/>
      <c r="AZ442" s="1"/>
      <c r="BA442" s="4"/>
      <c r="BH442" s="4"/>
      <c r="BI442" s="4"/>
    </row>
    <row r="443" spans="1:61" x14ac:dyDescent="0.35">
      <c r="A443" s="3"/>
      <c r="F443" s="1"/>
      <c r="G443" s="1"/>
      <c r="I443" s="4"/>
      <c r="N443" s="4"/>
      <c r="O443" s="2"/>
      <c r="P443" s="1"/>
      <c r="S443" s="1"/>
      <c r="X443" s="4"/>
      <c r="AC443" s="4"/>
      <c r="AE443" s="4"/>
      <c r="AI443" s="1"/>
      <c r="AK443" s="4"/>
      <c r="AP443" s="4"/>
      <c r="AW443" s="4"/>
      <c r="AX443" s="2"/>
      <c r="AZ443" s="1"/>
      <c r="BA443" s="4"/>
      <c r="BH443" s="4"/>
      <c r="BI443" s="4"/>
    </row>
    <row r="444" spans="1:61" x14ac:dyDescent="0.35">
      <c r="A444" s="3"/>
      <c r="F444" s="1"/>
      <c r="G444" s="1"/>
      <c r="I444" s="4"/>
      <c r="N444" s="4"/>
      <c r="O444" s="2"/>
      <c r="P444" s="1"/>
      <c r="S444" s="1"/>
      <c r="X444" s="4"/>
      <c r="AC444" s="4"/>
      <c r="AE444" s="4"/>
      <c r="AI444" s="1"/>
      <c r="AK444" s="4"/>
      <c r="AP444" s="4"/>
      <c r="AW444" s="4"/>
      <c r="AX444" s="2"/>
      <c r="AZ444" s="1"/>
      <c r="BA444" s="4"/>
      <c r="BH444" s="4"/>
      <c r="BI444" s="4"/>
    </row>
    <row r="445" spans="1:61" x14ac:dyDescent="0.35">
      <c r="A445" s="3"/>
      <c r="F445" s="1"/>
      <c r="G445" s="1"/>
      <c r="I445" s="4"/>
      <c r="N445" s="4"/>
      <c r="O445" s="2"/>
      <c r="P445" s="1"/>
      <c r="S445" s="1"/>
      <c r="X445" s="4"/>
      <c r="AC445" s="4"/>
      <c r="AE445" s="4"/>
      <c r="AI445" s="1"/>
      <c r="AK445" s="4"/>
      <c r="AP445" s="4"/>
      <c r="AW445" s="4"/>
      <c r="AX445" s="2"/>
      <c r="AZ445" s="1"/>
      <c r="BA445" s="4"/>
      <c r="BH445" s="4"/>
      <c r="BI445" s="4"/>
    </row>
    <row r="446" spans="1:61" x14ac:dyDescent="0.35">
      <c r="A446" s="3"/>
      <c r="F446" s="1"/>
      <c r="G446" s="1"/>
      <c r="I446" s="4"/>
      <c r="N446" s="4"/>
      <c r="O446" s="2"/>
      <c r="P446" s="1"/>
      <c r="S446" s="1"/>
      <c r="X446" s="4"/>
      <c r="AC446" s="4"/>
      <c r="AE446" s="4"/>
      <c r="AI446" s="1"/>
      <c r="AK446" s="4"/>
      <c r="AP446" s="4"/>
      <c r="AW446" s="4"/>
      <c r="AX446" s="2"/>
      <c r="AZ446" s="1"/>
      <c r="BA446" s="4"/>
      <c r="BH446" s="4"/>
      <c r="BI446" s="4"/>
    </row>
    <row r="447" spans="1:61" x14ac:dyDescent="0.35">
      <c r="A447" s="3"/>
      <c r="F447" s="1"/>
      <c r="G447" s="1"/>
      <c r="I447" s="4"/>
      <c r="N447" s="4"/>
      <c r="O447" s="2"/>
      <c r="P447" s="1"/>
      <c r="S447" s="1"/>
      <c r="X447" s="4"/>
      <c r="AC447" s="4"/>
      <c r="AE447" s="4"/>
      <c r="AI447" s="1"/>
      <c r="AK447" s="4"/>
      <c r="AP447" s="4"/>
      <c r="AW447" s="4"/>
      <c r="AX447" s="2"/>
      <c r="AZ447" s="1"/>
      <c r="BA447" s="4"/>
      <c r="BH447" s="4"/>
      <c r="BI447" s="4"/>
    </row>
    <row r="448" spans="1:61" x14ac:dyDescent="0.35">
      <c r="A448" s="3"/>
      <c r="F448" s="1"/>
      <c r="G448" s="1"/>
      <c r="I448" s="4"/>
      <c r="N448" s="4"/>
      <c r="O448" s="2"/>
      <c r="P448" s="1"/>
      <c r="S448" s="1"/>
      <c r="X448" s="4"/>
      <c r="AC448" s="4"/>
      <c r="AE448" s="4"/>
      <c r="AI448" s="1"/>
      <c r="AK448" s="4"/>
      <c r="AP448" s="4"/>
      <c r="AW448" s="4"/>
      <c r="AX448" s="2"/>
      <c r="AZ448" s="1"/>
      <c r="BA448" s="4"/>
      <c r="BH448" s="4"/>
      <c r="BI448" s="4"/>
    </row>
    <row r="449" spans="1:61" x14ac:dyDescent="0.35">
      <c r="A449" s="3"/>
      <c r="F449" s="1"/>
      <c r="G449" s="1"/>
      <c r="I449" s="4"/>
      <c r="N449" s="4"/>
      <c r="O449" s="2"/>
      <c r="P449" s="1"/>
      <c r="S449" s="1"/>
      <c r="X449" s="4"/>
      <c r="AC449" s="4"/>
      <c r="AE449" s="4"/>
      <c r="AI449" s="1"/>
      <c r="AK449" s="4"/>
      <c r="AP449" s="4"/>
      <c r="AW449" s="4"/>
      <c r="AX449" s="2"/>
      <c r="AZ449" s="1"/>
      <c r="BA449" s="4"/>
      <c r="BH449" s="4"/>
      <c r="BI449" s="4"/>
    </row>
    <row r="450" spans="1:61" x14ac:dyDescent="0.35">
      <c r="A450" s="3"/>
      <c r="F450" s="1"/>
      <c r="G450" s="1"/>
      <c r="I450" s="4"/>
      <c r="N450" s="4"/>
      <c r="O450" s="2"/>
      <c r="P450" s="1"/>
      <c r="S450" s="1"/>
      <c r="X450" s="4"/>
      <c r="AC450" s="4"/>
      <c r="AE450" s="4"/>
      <c r="AI450" s="1"/>
      <c r="AK450" s="4"/>
      <c r="AP450" s="4"/>
      <c r="AW450" s="4"/>
      <c r="AX450" s="2"/>
      <c r="AZ450" s="1"/>
      <c r="BA450" s="4"/>
      <c r="BH450" s="4"/>
      <c r="BI450" s="4"/>
    </row>
    <row r="451" spans="1:61" x14ac:dyDescent="0.35">
      <c r="A451" s="3"/>
      <c r="F451" s="1"/>
      <c r="G451" s="1"/>
      <c r="I451" s="4"/>
      <c r="N451" s="4"/>
      <c r="O451" s="2"/>
      <c r="P451" s="1"/>
      <c r="S451" s="1"/>
      <c r="X451" s="4"/>
      <c r="AC451" s="4"/>
      <c r="AE451" s="4"/>
      <c r="AI451" s="1"/>
      <c r="AK451" s="4"/>
      <c r="AP451" s="4"/>
      <c r="AW451" s="4"/>
      <c r="AX451" s="2"/>
      <c r="AZ451" s="1"/>
      <c r="BA451" s="4"/>
      <c r="BH451" s="4"/>
      <c r="BI451" s="4"/>
    </row>
    <row r="452" spans="1:61" x14ac:dyDescent="0.35">
      <c r="A452" s="3"/>
      <c r="F452" s="1"/>
      <c r="G452" s="1"/>
      <c r="I452" s="4"/>
      <c r="N452" s="4"/>
      <c r="O452" s="2"/>
      <c r="P452" s="1"/>
      <c r="S452" s="1"/>
      <c r="X452" s="4"/>
      <c r="AC452" s="4"/>
      <c r="AE452" s="4"/>
      <c r="AI452" s="1"/>
      <c r="AK452" s="4"/>
      <c r="AP452" s="4"/>
      <c r="AW452" s="4"/>
      <c r="AX452" s="2"/>
      <c r="AZ452" s="1"/>
      <c r="BA452" s="4"/>
      <c r="BH452" s="4"/>
      <c r="BI452" s="4"/>
    </row>
    <row r="453" spans="1:61" x14ac:dyDescent="0.35">
      <c r="A453" s="3"/>
      <c r="F453" s="1"/>
      <c r="G453" s="1"/>
      <c r="I453" s="4"/>
      <c r="N453" s="4"/>
      <c r="O453" s="2"/>
      <c r="P453" s="1"/>
      <c r="S453" s="1"/>
      <c r="X453" s="4"/>
      <c r="AC453" s="4"/>
      <c r="AE453" s="4"/>
      <c r="AI453" s="1"/>
      <c r="AK453" s="4"/>
      <c r="AP453" s="4"/>
      <c r="AW453" s="4"/>
      <c r="AX453" s="2"/>
      <c r="AZ453" s="1"/>
      <c r="BA453" s="4"/>
      <c r="BH453" s="4"/>
      <c r="BI453" s="4"/>
    </row>
    <row r="454" spans="1:61" x14ac:dyDescent="0.35">
      <c r="A454" s="3"/>
      <c r="F454" s="1"/>
      <c r="G454" s="1"/>
      <c r="I454" s="4"/>
      <c r="N454" s="4"/>
      <c r="O454" s="2"/>
      <c r="P454" s="1"/>
      <c r="S454" s="1"/>
      <c r="X454" s="4"/>
      <c r="AC454" s="4"/>
      <c r="AE454" s="4"/>
      <c r="AI454" s="1"/>
      <c r="AK454" s="4"/>
      <c r="AP454" s="4"/>
      <c r="AW454" s="4"/>
      <c r="AX454" s="2"/>
      <c r="AZ454" s="1"/>
      <c r="BA454" s="4"/>
      <c r="BH454" s="4"/>
      <c r="BI454" s="4"/>
    </row>
    <row r="455" spans="1:61" x14ac:dyDescent="0.35">
      <c r="A455" s="3"/>
      <c r="F455" s="1"/>
      <c r="G455" s="1"/>
      <c r="I455" s="4"/>
      <c r="N455" s="4"/>
      <c r="O455" s="2"/>
      <c r="P455" s="1"/>
      <c r="S455" s="1"/>
      <c r="X455" s="4"/>
      <c r="AC455" s="4"/>
      <c r="AE455" s="4"/>
      <c r="AI455" s="1"/>
      <c r="AK455" s="4"/>
      <c r="AP455" s="4"/>
      <c r="AW455" s="4"/>
      <c r="AX455" s="2"/>
      <c r="AZ455" s="1"/>
      <c r="BA455" s="4"/>
      <c r="BH455" s="4"/>
      <c r="BI455" s="4"/>
    </row>
    <row r="456" spans="1:61" x14ac:dyDescent="0.35">
      <c r="A456" s="3"/>
      <c r="F456" s="1"/>
      <c r="G456" s="1"/>
      <c r="I456" s="4"/>
      <c r="N456" s="4"/>
      <c r="O456" s="2"/>
      <c r="P456" s="1"/>
      <c r="S456" s="1"/>
      <c r="X456" s="4"/>
      <c r="AC456" s="4"/>
      <c r="AE456" s="4"/>
      <c r="AI456" s="1"/>
      <c r="AK456" s="4"/>
      <c r="AP456" s="4"/>
      <c r="AW456" s="4"/>
      <c r="AX456" s="2"/>
      <c r="AZ456" s="1"/>
      <c r="BA456" s="4"/>
      <c r="BH456" s="4"/>
      <c r="BI456" s="4"/>
    </row>
    <row r="457" spans="1:61" x14ac:dyDescent="0.35">
      <c r="A457" s="3"/>
      <c r="F457" s="1"/>
      <c r="G457" s="1"/>
      <c r="I457" s="4"/>
      <c r="N457" s="4"/>
      <c r="O457" s="2"/>
      <c r="P457" s="1"/>
      <c r="S457" s="1"/>
      <c r="X457" s="4"/>
      <c r="AC457" s="4"/>
      <c r="AE457" s="4"/>
      <c r="AI457" s="1"/>
      <c r="AK457" s="4"/>
      <c r="AP457" s="4"/>
      <c r="AW457" s="4"/>
      <c r="AX457" s="2"/>
      <c r="AZ457" s="1"/>
      <c r="BA457" s="4"/>
      <c r="BH457" s="4"/>
      <c r="BI457" s="4"/>
    </row>
    <row r="458" spans="1:61" x14ac:dyDescent="0.35">
      <c r="A458" s="3"/>
      <c r="F458" s="1"/>
      <c r="G458" s="1"/>
      <c r="I458" s="4"/>
      <c r="N458" s="4"/>
      <c r="O458" s="2"/>
      <c r="P458" s="1"/>
      <c r="S458" s="1"/>
      <c r="X458" s="4"/>
      <c r="AC458" s="4"/>
      <c r="AE458" s="4"/>
      <c r="AI458" s="1"/>
      <c r="AK458" s="4"/>
      <c r="AP458" s="4"/>
      <c r="AW458" s="4"/>
      <c r="AX458" s="2"/>
      <c r="AZ458" s="1"/>
      <c r="BA458" s="4"/>
      <c r="BH458" s="4"/>
      <c r="BI458" s="4"/>
    </row>
    <row r="459" spans="1:61" x14ac:dyDescent="0.35">
      <c r="A459" s="3"/>
      <c r="F459" s="1"/>
      <c r="G459" s="1"/>
      <c r="I459" s="4"/>
      <c r="N459" s="4"/>
      <c r="O459" s="2"/>
      <c r="P459" s="1"/>
      <c r="S459" s="1"/>
      <c r="X459" s="4"/>
      <c r="AC459" s="4"/>
      <c r="AE459" s="4"/>
      <c r="AI459" s="1"/>
      <c r="AK459" s="4"/>
      <c r="AP459" s="4"/>
      <c r="AW459" s="4"/>
      <c r="AX459" s="2"/>
      <c r="AZ459" s="1"/>
      <c r="BA459" s="4"/>
      <c r="BH459" s="4"/>
      <c r="BI459" s="4"/>
    </row>
    <row r="460" spans="1:61" x14ac:dyDescent="0.35">
      <c r="A460" s="3"/>
      <c r="F460" s="1"/>
      <c r="G460" s="1"/>
      <c r="I460" s="4"/>
      <c r="N460" s="4"/>
      <c r="O460" s="2"/>
      <c r="P460" s="1"/>
      <c r="S460" s="1"/>
      <c r="X460" s="4"/>
      <c r="AC460" s="4"/>
      <c r="AE460" s="4"/>
      <c r="AI460" s="1"/>
      <c r="AK460" s="4"/>
      <c r="AP460" s="4"/>
      <c r="AW460" s="4"/>
      <c r="AX460" s="2"/>
      <c r="AZ460" s="1"/>
      <c r="BA460" s="4"/>
      <c r="BH460" s="4"/>
      <c r="BI460" s="4"/>
    </row>
    <row r="461" spans="1:61" x14ac:dyDescent="0.35">
      <c r="A461" s="3"/>
      <c r="F461" s="1"/>
      <c r="G461" s="1"/>
      <c r="I461" s="4"/>
      <c r="N461" s="4"/>
      <c r="O461" s="2"/>
      <c r="P461" s="1"/>
      <c r="S461" s="1"/>
      <c r="X461" s="4"/>
      <c r="AC461" s="4"/>
      <c r="AE461" s="4"/>
      <c r="AI461" s="1"/>
      <c r="AK461" s="4"/>
      <c r="AP461" s="4"/>
      <c r="AW461" s="4"/>
      <c r="AX461" s="2"/>
      <c r="AZ461" s="1"/>
      <c r="BA461" s="4"/>
      <c r="BH461" s="4"/>
      <c r="BI461" s="4"/>
    </row>
    <row r="462" spans="1:61" x14ac:dyDescent="0.35">
      <c r="A462" s="3"/>
      <c r="F462" s="1"/>
      <c r="G462" s="1"/>
      <c r="I462" s="4"/>
      <c r="N462" s="4"/>
      <c r="O462" s="2"/>
      <c r="P462" s="1"/>
      <c r="S462" s="1"/>
      <c r="X462" s="4"/>
      <c r="AC462" s="4"/>
      <c r="AE462" s="4"/>
      <c r="AI462" s="1"/>
      <c r="AK462" s="4"/>
      <c r="AP462" s="4"/>
      <c r="AW462" s="4"/>
      <c r="AX462" s="2"/>
      <c r="AZ462" s="1"/>
      <c r="BA462" s="4"/>
      <c r="BH462" s="4"/>
      <c r="BI462" s="4"/>
    </row>
    <row r="463" spans="1:61" x14ac:dyDescent="0.35">
      <c r="A463" s="3"/>
      <c r="F463" s="1"/>
      <c r="G463" s="1"/>
      <c r="I463" s="4"/>
      <c r="N463" s="4"/>
      <c r="O463" s="2"/>
      <c r="P463" s="1"/>
      <c r="S463" s="1"/>
      <c r="X463" s="4"/>
      <c r="AC463" s="4"/>
      <c r="AE463" s="4"/>
      <c r="AI463" s="1"/>
      <c r="AK463" s="4"/>
      <c r="AP463" s="4"/>
      <c r="AW463" s="4"/>
      <c r="AX463" s="2"/>
      <c r="AZ463" s="1"/>
      <c r="BA463" s="4"/>
      <c r="BH463" s="4"/>
      <c r="BI463" s="4"/>
    </row>
    <row r="464" spans="1:61" x14ac:dyDescent="0.35">
      <c r="A464" s="3"/>
      <c r="F464" s="1"/>
      <c r="G464" s="1"/>
      <c r="I464" s="4"/>
      <c r="N464" s="4"/>
      <c r="O464" s="2"/>
      <c r="P464" s="1"/>
      <c r="S464" s="1"/>
      <c r="X464" s="4"/>
      <c r="AC464" s="4"/>
      <c r="AE464" s="4"/>
      <c r="AI464" s="1"/>
      <c r="AK464" s="4"/>
      <c r="AP464" s="4"/>
      <c r="AW464" s="4"/>
      <c r="AX464" s="2"/>
      <c r="AZ464" s="1"/>
      <c r="BA464" s="4"/>
      <c r="BH464" s="4"/>
      <c r="BI464" s="4"/>
    </row>
    <row r="465" spans="1:61" x14ac:dyDescent="0.35">
      <c r="A465" s="3"/>
      <c r="F465" s="1"/>
      <c r="G465" s="1"/>
      <c r="I465" s="4"/>
      <c r="N465" s="4"/>
      <c r="O465" s="2"/>
      <c r="P465" s="1"/>
      <c r="S465" s="1"/>
      <c r="X465" s="4"/>
      <c r="AC465" s="4"/>
      <c r="AE465" s="4"/>
      <c r="AI465" s="1"/>
      <c r="AK465" s="4"/>
      <c r="AP465" s="4"/>
      <c r="AW465" s="4"/>
      <c r="AX465" s="2"/>
      <c r="AZ465" s="1"/>
      <c r="BA465" s="4"/>
      <c r="BH465" s="4"/>
      <c r="BI465" s="4"/>
    </row>
    <row r="466" spans="1:61" x14ac:dyDescent="0.35">
      <c r="A466" s="3"/>
      <c r="F466" s="1"/>
      <c r="G466" s="1"/>
      <c r="I466" s="4"/>
      <c r="N466" s="4"/>
      <c r="O466" s="2"/>
      <c r="P466" s="1"/>
      <c r="S466" s="1"/>
      <c r="X466" s="4"/>
      <c r="AC466" s="4"/>
      <c r="AE466" s="4"/>
      <c r="AI466" s="1"/>
      <c r="AK466" s="4"/>
      <c r="AP466" s="4"/>
      <c r="AW466" s="4"/>
      <c r="AX466" s="2"/>
      <c r="AZ466" s="1"/>
      <c r="BA466" s="4"/>
      <c r="BH466" s="4"/>
      <c r="BI466" s="4"/>
    </row>
    <row r="467" spans="1:61" x14ac:dyDescent="0.35">
      <c r="A467" s="3"/>
      <c r="F467" s="1"/>
      <c r="G467" s="1"/>
      <c r="I467" s="4"/>
      <c r="N467" s="4"/>
      <c r="O467" s="2"/>
      <c r="P467" s="1"/>
      <c r="S467" s="1"/>
      <c r="X467" s="4"/>
      <c r="AC467" s="4"/>
      <c r="AE467" s="4"/>
      <c r="AI467" s="1"/>
      <c r="AK467" s="4"/>
      <c r="AP467" s="4"/>
      <c r="AW467" s="4"/>
      <c r="AX467" s="2"/>
      <c r="AZ467" s="1"/>
      <c r="BA467" s="4"/>
      <c r="BH467" s="4"/>
      <c r="BI467" s="4"/>
    </row>
    <row r="468" spans="1:61" x14ac:dyDescent="0.35">
      <c r="A468" s="3"/>
      <c r="F468" s="1"/>
      <c r="G468" s="1"/>
      <c r="I468" s="4"/>
      <c r="N468" s="4"/>
      <c r="O468" s="2"/>
      <c r="P468" s="1"/>
      <c r="S468" s="1"/>
      <c r="X468" s="4"/>
      <c r="AC468" s="4"/>
      <c r="AE468" s="4"/>
      <c r="AI468" s="1"/>
      <c r="AK468" s="4"/>
      <c r="AP468" s="4"/>
      <c r="AW468" s="4"/>
      <c r="AX468" s="2"/>
      <c r="AZ468" s="1"/>
      <c r="BA468" s="4"/>
      <c r="BH468" s="4"/>
      <c r="BI468" s="4"/>
    </row>
    <row r="469" spans="1:61" x14ac:dyDescent="0.35">
      <c r="A469" s="3"/>
      <c r="F469" s="1"/>
      <c r="G469" s="1"/>
      <c r="I469" s="4"/>
      <c r="N469" s="4"/>
      <c r="O469" s="2"/>
      <c r="P469" s="1"/>
      <c r="S469" s="1"/>
      <c r="X469" s="4"/>
      <c r="AC469" s="4"/>
      <c r="AE469" s="4"/>
      <c r="AI469" s="1"/>
      <c r="AK469" s="4"/>
      <c r="AP469" s="4"/>
      <c r="AW469" s="4"/>
      <c r="AX469" s="2"/>
      <c r="AZ469" s="1"/>
      <c r="BA469" s="4"/>
      <c r="BH469" s="4"/>
      <c r="BI469" s="4"/>
    </row>
    <row r="470" spans="1:61" x14ac:dyDescent="0.35">
      <c r="A470" s="3"/>
      <c r="F470" s="1"/>
      <c r="G470" s="1"/>
      <c r="I470" s="4"/>
      <c r="N470" s="4"/>
      <c r="O470" s="2"/>
      <c r="P470" s="1"/>
      <c r="S470" s="1"/>
      <c r="X470" s="4"/>
      <c r="AC470" s="4"/>
      <c r="AE470" s="4"/>
      <c r="AI470" s="1"/>
      <c r="AK470" s="4"/>
      <c r="AP470" s="4"/>
      <c r="AW470" s="4"/>
      <c r="AX470" s="2"/>
      <c r="AZ470" s="1"/>
      <c r="BA470" s="4"/>
      <c r="BH470" s="4"/>
      <c r="BI470" s="4"/>
    </row>
    <row r="471" spans="1:61" x14ac:dyDescent="0.35">
      <c r="A471" s="3"/>
      <c r="F471" s="1"/>
      <c r="G471" s="1"/>
      <c r="I471" s="4"/>
      <c r="N471" s="4"/>
      <c r="O471" s="2"/>
      <c r="P471" s="1"/>
      <c r="S471" s="1"/>
      <c r="X471" s="4"/>
      <c r="AC471" s="4"/>
      <c r="AE471" s="4"/>
      <c r="AI471" s="1"/>
      <c r="AK471" s="4"/>
      <c r="AP471" s="4"/>
      <c r="AW471" s="4"/>
      <c r="AX471" s="2"/>
      <c r="AZ471" s="1"/>
      <c r="BA471" s="4"/>
      <c r="BH471" s="4"/>
      <c r="BI471" s="4"/>
    </row>
    <row r="472" spans="1:61" x14ac:dyDescent="0.35">
      <c r="A472" s="3"/>
      <c r="F472" s="1"/>
      <c r="G472" s="1"/>
      <c r="I472" s="4"/>
      <c r="N472" s="4"/>
      <c r="O472" s="2"/>
      <c r="P472" s="1"/>
      <c r="S472" s="1"/>
      <c r="X472" s="4"/>
      <c r="AC472" s="4"/>
      <c r="AE472" s="4"/>
      <c r="AI472" s="1"/>
      <c r="AK472" s="4"/>
      <c r="AP472" s="4"/>
      <c r="AW472" s="4"/>
      <c r="AX472" s="2"/>
      <c r="AZ472" s="1"/>
      <c r="BA472" s="4"/>
      <c r="BH472" s="4"/>
      <c r="BI472" s="4"/>
    </row>
    <row r="473" spans="1:61" x14ac:dyDescent="0.35">
      <c r="A473" s="3"/>
      <c r="F473" s="1"/>
      <c r="G473" s="1"/>
      <c r="I473" s="4"/>
      <c r="N473" s="4"/>
      <c r="O473" s="2"/>
      <c r="P473" s="1"/>
      <c r="S473" s="1"/>
      <c r="X473" s="4"/>
      <c r="AC473" s="4"/>
      <c r="AE473" s="4"/>
      <c r="AI473" s="1"/>
      <c r="AK473" s="4"/>
      <c r="AP473" s="4"/>
      <c r="AW473" s="4"/>
      <c r="AX473" s="2"/>
      <c r="AZ473" s="1"/>
      <c r="BA473" s="4"/>
      <c r="BH473" s="4"/>
      <c r="BI473" s="4"/>
    </row>
    <row r="474" spans="1:61" x14ac:dyDescent="0.35">
      <c r="A474" s="3"/>
      <c r="F474" s="1"/>
      <c r="G474" s="1"/>
      <c r="I474" s="4"/>
      <c r="N474" s="4"/>
      <c r="O474" s="2"/>
      <c r="P474" s="1"/>
      <c r="S474" s="1"/>
      <c r="X474" s="4"/>
      <c r="AC474" s="4"/>
      <c r="AE474" s="4"/>
      <c r="AI474" s="1"/>
      <c r="AK474" s="4"/>
      <c r="AP474" s="4"/>
      <c r="AW474" s="4"/>
      <c r="AX474" s="2"/>
      <c r="AZ474" s="1"/>
      <c r="BA474" s="4"/>
      <c r="BH474" s="4"/>
      <c r="BI474" s="4"/>
    </row>
    <row r="475" spans="1:61" x14ac:dyDescent="0.35">
      <c r="A475" s="3"/>
      <c r="F475" s="1"/>
      <c r="G475" s="1"/>
      <c r="I475" s="4"/>
      <c r="N475" s="4"/>
      <c r="O475" s="2"/>
      <c r="P475" s="1"/>
      <c r="S475" s="1"/>
      <c r="X475" s="4"/>
      <c r="AC475" s="4"/>
      <c r="AE475" s="4"/>
      <c r="AI475" s="1"/>
      <c r="AK475" s="4"/>
      <c r="AP475" s="4"/>
      <c r="AW475" s="4"/>
      <c r="AX475" s="2"/>
      <c r="AZ475" s="1"/>
      <c r="BA475" s="4"/>
      <c r="BH475" s="4"/>
      <c r="BI475" s="4"/>
    </row>
    <row r="476" spans="1:61" x14ac:dyDescent="0.35">
      <c r="A476" s="3"/>
      <c r="F476" s="1"/>
      <c r="G476" s="1"/>
      <c r="I476" s="4"/>
      <c r="N476" s="4"/>
      <c r="O476" s="2"/>
      <c r="P476" s="1"/>
      <c r="S476" s="1"/>
      <c r="X476" s="4"/>
      <c r="AC476" s="4"/>
      <c r="AE476" s="4"/>
      <c r="AI476" s="1"/>
      <c r="AK476" s="4"/>
      <c r="AP476" s="4"/>
      <c r="AW476" s="4"/>
      <c r="AX476" s="2"/>
      <c r="AZ476" s="1"/>
      <c r="BA476" s="4"/>
      <c r="BH476" s="4"/>
      <c r="BI476" s="4"/>
    </row>
    <row r="477" spans="1:61" x14ac:dyDescent="0.35">
      <c r="A477" s="3"/>
      <c r="F477" s="1"/>
      <c r="G477" s="1"/>
      <c r="I477" s="4"/>
      <c r="N477" s="4"/>
      <c r="O477" s="2"/>
      <c r="P477" s="1"/>
      <c r="S477" s="1"/>
      <c r="X477" s="4"/>
      <c r="AC477" s="4"/>
      <c r="AE477" s="4"/>
      <c r="AI477" s="1"/>
      <c r="AK477" s="4"/>
      <c r="AP477" s="4"/>
      <c r="AW477" s="4"/>
      <c r="AX477" s="2"/>
      <c r="AZ477" s="1"/>
      <c r="BA477" s="4"/>
      <c r="BH477" s="4"/>
      <c r="BI477" s="4"/>
    </row>
    <row r="478" spans="1:61" x14ac:dyDescent="0.35">
      <c r="A478" s="3"/>
      <c r="F478" s="1"/>
      <c r="G478" s="1"/>
      <c r="I478" s="4"/>
      <c r="N478" s="4"/>
      <c r="O478" s="2"/>
      <c r="P478" s="1"/>
      <c r="S478" s="1"/>
      <c r="X478" s="4"/>
      <c r="AC478" s="4"/>
      <c r="AE478" s="4"/>
      <c r="AI478" s="1"/>
      <c r="AK478" s="4"/>
      <c r="AP478" s="4"/>
      <c r="AW478" s="4"/>
      <c r="AX478" s="2"/>
      <c r="AZ478" s="1"/>
      <c r="BA478" s="4"/>
      <c r="BH478" s="4"/>
      <c r="BI478" s="4"/>
    </row>
    <row r="479" spans="1:61" x14ac:dyDescent="0.35">
      <c r="A479" s="3"/>
      <c r="F479" s="1"/>
      <c r="G479" s="1"/>
      <c r="I479" s="4"/>
      <c r="N479" s="4"/>
      <c r="O479" s="2"/>
      <c r="P479" s="1"/>
      <c r="S479" s="1"/>
      <c r="X479" s="4"/>
      <c r="AC479" s="4"/>
      <c r="AE479" s="4"/>
      <c r="AI479" s="1"/>
      <c r="AK479" s="4"/>
      <c r="AP479" s="4"/>
      <c r="AW479" s="4"/>
      <c r="AX479" s="2"/>
      <c r="AZ479" s="1"/>
      <c r="BA479" s="4"/>
      <c r="BH479" s="4"/>
      <c r="BI479" s="4"/>
    </row>
    <row r="480" spans="1:61" x14ac:dyDescent="0.35">
      <c r="A480" s="3"/>
      <c r="F480" s="1"/>
      <c r="G480" s="1"/>
      <c r="I480" s="4"/>
      <c r="N480" s="4"/>
      <c r="O480" s="2"/>
      <c r="P480" s="1"/>
      <c r="S480" s="1"/>
      <c r="X480" s="4"/>
      <c r="AC480" s="4"/>
      <c r="AE480" s="4"/>
      <c r="AI480" s="1"/>
      <c r="AK480" s="4"/>
      <c r="AP480" s="4"/>
      <c r="AW480" s="4"/>
      <c r="AX480" s="2"/>
      <c r="AZ480" s="1"/>
      <c r="BA480" s="4"/>
      <c r="BH480" s="4"/>
      <c r="BI480" s="4"/>
    </row>
    <row r="481" spans="1:61" x14ac:dyDescent="0.35">
      <c r="A481" s="3"/>
      <c r="F481" s="1"/>
      <c r="G481" s="1"/>
      <c r="I481" s="4"/>
      <c r="N481" s="4"/>
      <c r="O481" s="2"/>
      <c r="P481" s="1"/>
      <c r="S481" s="1"/>
      <c r="X481" s="4"/>
      <c r="AC481" s="4"/>
      <c r="AE481" s="4"/>
      <c r="AI481" s="1"/>
      <c r="AK481" s="4"/>
      <c r="AP481" s="4"/>
      <c r="AW481" s="4"/>
      <c r="AX481" s="2"/>
      <c r="AZ481" s="1"/>
      <c r="BA481" s="4"/>
      <c r="BH481" s="4"/>
      <c r="BI481" s="4"/>
    </row>
    <row r="482" spans="1:61" x14ac:dyDescent="0.35">
      <c r="A482" s="3"/>
      <c r="F482" s="1"/>
      <c r="G482" s="1"/>
      <c r="I482" s="4"/>
      <c r="N482" s="4"/>
      <c r="O482" s="2"/>
      <c r="P482" s="1"/>
      <c r="S482" s="1"/>
      <c r="X482" s="4"/>
      <c r="AC482" s="4"/>
      <c r="AE482" s="4"/>
      <c r="AI482" s="1"/>
      <c r="AK482" s="4"/>
      <c r="AP482" s="4"/>
      <c r="AW482" s="4"/>
      <c r="AX482" s="2"/>
      <c r="AZ482" s="1"/>
      <c r="BA482" s="4"/>
      <c r="BH482" s="4"/>
      <c r="BI482" s="4"/>
    </row>
    <row r="483" spans="1:61" x14ac:dyDescent="0.35">
      <c r="A483" s="3"/>
      <c r="F483" s="1"/>
      <c r="G483" s="1"/>
      <c r="I483" s="4"/>
      <c r="N483" s="4"/>
      <c r="O483" s="2"/>
      <c r="P483" s="1"/>
      <c r="S483" s="1"/>
      <c r="X483" s="4"/>
      <c r="AC483" s="4"/>
      <c r="AE483" s="4"/>
      <c r="AI483" s="1"/>
      <c r="AK483" s="4"/>
      <c r="AP483" s="4"/>
      <c r="AW483" s="4"/>
      <c r="AX483" s="2"/>
      <c r="AZ483" s="1"/>
      <c r="BA483" s="4"/>
      <c r="BH483" s="4"/>
      <c r="BI483" s="4"/>
    </row>
    <row r="484" spans="1:61" x14ac:dyDescent="0.35">
      <c r="A484" s="3"/>
      <c r="F484" s="1"/>
      <c r="G484" s="1"/>
      <c r="I484" s="4"/>
      <c r="N484" s="4"/>
      <c r="O484" s="2"/>
      <c r="P484" s="1"/>
      <c r="S484" s="1"/>
      <c r="X484" s="4"/>
      <c r="AC484" s="4"/>
      <c r="AE484" s="4"/>
      <c r="AI484" s="1"/>
      <c r="AK484" s="4"/>
      <c r="AP484" s="4"/>
      <c r="AW484" s="4"/>
      <c r="AX484" s="2"/>
      <c r="AZ484" s="1"/>
      <c r="BA484" s="4"/>
      <c r="BH484" s="4"/>
      <c r="BI484" s="4"/>
    </row>
    <row r="485" spans="1:61" x14ac:dyDescent="0.35">
      <c r="A485" s="3"/>
      <c r="F485" s="1"/>
      <c r="G485" s="1"/>
      <c r="I485" s="4"/>
      <c r="N485" s="4"/>
      <c r="O485" s="2"/>
      <c r="P485" s="1"/>
      <c r="S485" s="1"/>
      <c r="X485" s="4"/>
      <c r="AC485" s="4"/>
      <c r="AE485" s="4"/>
      <c r="AI485" s="1"/>
      <c r="AK485" s="4"/>
      <c r="AP485" s="4"/>
      <c r="AW485" s="4"/>
      <c r="AX485" s="2"/>
      <c r="AZ485" s="1"/>
      <c r="BA485" s="4"/>
      <c r="BH485" s="4"/>
      <c r="BI485" s="4"/>
    </row>
    <row r="486" spans="1:61" x14ac:dyDescent="0.35">
      <c r="A486" s="3"/>
      <c r="F486" s="1"/>
      <c r="G486" s="1"/>
      <c r="I486" s="4"/>
      <c r="N486" s="4"/>
      <c r="O486" s="2"/>
      <c r="P486" s="1"/>
      <c r="S486" s="1"/>
      <c r="X486" s="4"/>
      <c r="AC486" s="4"/>
      <c r="AE486" s="4"/>
      <c r="AI486" s="1"/>
      <c r="AK486" s="4"/>
      <c r="AP486" s="4"/>
      <c r="AW486" s="4"/>
      <c r="AX486" s="2"/>
      <c r="AZ486" s="1"/>
      <c r="BA486" s="4"/>
      <c r="BH486" s="4"/>
      <c r="BI486" s="4"/>
    </row>
    <row r="487" spans="1:61" x14ac:dyDescent="0.35">
      <c r="A487" s="3"/>
      <c r="F487" s="1"/>
      <c r="G487" s="1"/>
      <c r="I487" s="4"/>
      <c r="N487" s="4"/>
      <c r="O487" s="2"/>
      <c r="P487" s="1"/>
      <c r="S487" s="1"/>
      <c r="X487" s="4"/>
      <c r="AC487" s="4"/>
      <c r="AE487" s="4"/>
      <c r="AI487" s="1"/>
      <c r="AK487" s="4"/>
      <c r="AP487" s="4"/>
      <c r="AW487" s="4"/>
      <c r="AX487" s="2"/>
      <c r="AZ487" s="1"/>
      <c r="BA487" s="4"/>
      <c r="BH487" s="4"/>
      <c r="BI487" s="4"/>
    </row>
    <row r="488" spans="1:61" x14ac:dyDescent="0.35">
      <c r="A488" s="3"/>
      <c r="F488" s="1"/>
      <c r="G488" s="1"/>
      <c r="I488" s="4"/>
      <c r="N488" s="4"/>
      <c r="O488" s="2"/>
      <c r="P488" s="1"/>
      <c r="S488" s="1"/>
      <c r="X488" s="4"/>
      <c r="AC488" s="4"/>
      <c r="AE488" s="4"/>
      <c r="AI488" s="1"/>
      <c r="AK488" s="4"/>
      <c r="AP488" s="4"/>
      <c r="AW488" s="4"/>
      <c r="AX488" s="2"/>
      <c r="AZ488" s="1"/>
      <c r="BA488" s="4"/>
      <c r="BH488" s="4"/>
      <c r="BI488" s="4"/>
    </row>
    <row r="489" spans="1:61" x14ac:dyDescent="0.35">
      <c r="A489" s="3"/>
      <c r="F489" s="1"/>
      <c r="G489" s="1"/>
      <c r="I489" s="4"/>
      <c r="N489" s="4"/>
      <c r="O489" s="2"/>
      <c r="P489" s="1"/>
      <c r="S489" s="1"/>
      <c r="X489" s="4"/>
      <c r="AC489" s="4"/>
      <c r="AE489" s="4"/>
      <c r="AI489" s="1"/>
      <c r="AK489" s="4"/>
      <c r="AP489" s="4"/>
      <c r="AW489" s="4"/>
      <c r="AX489" s="2"/>
      <c r="AZ489" s="1"/>
      <c r="BA489" s="4"/>
      <c r="BH489" s="4"/>
      <c r="BI489" s="4"/>
    </row>
    <row r="490" spans="1:61" x14ac:dyDescent="0.35">
      <c r="A490" s="3"/>
      <c r="F490" s="1"/>
      <c r="G490" s="1"/>
      <c r="I490" s="4"/>
      <c r="N490" s="4"/>
      <c r="O490" s="2"/>
      <c r="P490" s="1"/>
      <c r="S490" s="1"/>
      <c r="X490" s="4"/>
      <c r="AC490" s="4"/>
      <c r="AE490" s="4"/>
      <c r="AI490" s="1"/>
      <c r="AK490" s="4"/>
      <c r="AP490" s="4"/>
      <c r="AW490" s="4"/>
      <c r="AX490" s="2"/>
      <c r="AZ490" s="1"/>
      <c r="BA490" s="4"/>
      <c r="BH490" s="4"/>
      <c r="BI490" s="4"/>
    </row>
    <row r="491" spans="1:61" x14ac:dyDescent="0.35">
      <c r="A491" s="3"/>
      <c r="F491" s="1"/>
      <c r="G491" s="1"/>
      <c r="I491" s="4"/>
      <c r="N491" s="4"/>
      <c r="O491" s="2"/>
      <c r="P491" s="1"/>
      <c r="S491" s="1"/>
      <c r="X491" s="4"/>
      <c r="AC491" s="4"/>
      <c r="AE491" s="4"/>
      <c r="AI491" s="1"/>
      <c r="AK491" s="4"/>
      <c r="AP491" s="4"/>
      <c r="AW491" s="4"/>
      <c r="AX491" s="2"/>
      <c r="AZ491" s="1"/>
      <c r="BA491" s="4"/>
      <c r="BH491" s="4"/>
      <c r="BI491" s="4"/>
    </row>
    <row r="492" spans="1:61" x14ac:dyDescent="0.35">
      <c r="A492" s="3"/>
      <c r="F492" s="1"/>
      <c r="G492" s="1"/>
      <c r="I492" s="4"/>
      <c r="N492" s="4"/>
      <c r="O492" s="2"/>
      <c r="P492" s="1"/>
      <c r="S492" s="1"/>
      <c r="X492" s="4"/>
      <c r="AC492" s="4"/>
      <c r="AE492" s="4"/>
      <c r="AI492" s="1"/>
      <c r="AK492" s="4"/>
      <c r="AP492" s="4"/>
      <c r="AW492" s="4"/>
      <c r="AX492" s="2"/>
      <c r="AZ492" s="1"/>
      <c r="BA492" s="4"/>
      <c r="BH492" s="4"/>
      <c r="BI492" s="4"/>
    </row>
    <row r="493" spans="1:61" x14ac:dyDescent="0.35">
      <c r="A493" s="3"/>
      <c r="F493" s="1"/>
      <c r="G493" s="1"/>
      <c r="I493" s="4"/>
      <c r="N493" s="4"/>
      <c r="O493" s="2"/>
      <c r="P493" s="1"/>
      <c r="S493" s="1"/>
      <c r="X493" s="4"/>
      <c r="AC493" s="4"/>
      <c r="AE493" s="4"/>
      <c r="AI493" s="1"/>
      <c r="AK493" s="4"/>
      <c r="AP493" s="4"/>
      <c r="AW493" s="4"/>
      <c r="AX493" s="2"/>
      <c r="AZ493" s="1"/>
      <c r="BA493" s="4"/>
      <c r="BH493" s="4"/>
      <c r="BI493" s="4"/>
    </row>
    <row r="494" spans="1:61" x14ac:dyDescent="0.35">
      <c r="A494" s="3"/>
      <c r="F494" s="1"/>
      <c r="G494" s="1"/>
      <c r="I494" s="4"/>
      <c r="N494" s="4"/>
      <c r="O494" s="2"/>
      <c r="P494" s="1"/>
      <c r="S494" s="1"/>
      <c r="X494" s="4"/>
      <c r="AC494" s="4"/>
      <c r="AE494" s="4"/>
      <c r="AI494" s="1"/>
      <c r="AK494" s="4"/>
      <c r="AP494" s="4"/>
      <c r="AW494" s="4"/>
      <c r="AX494" s="2"/>
      <c r="AZ494" s="1"/>
      <c r="BA494" s="4"/>
      <c r="BH494" s="4"/>
      <c r="BI494" s="4"/>
    </row>
    <row r="495" spans="1:61" x14ac:dyDescent="0.35">
      <c r="A495" s="3"/>
      <c r="F495" s="1"/>
      <c r="G495" s="1"/>
      <c r="I495" s="4"/>
      <c r="N495" s="4"/>
      <c r="O495" s="2"/>
      <c r="P495" s="1"/>
      <c r="S495" s="1"/>
      <c r="X495" s="4"/>
      <c r="AC495" s="4"/>
      <c r="AE495" s="4"/>
      <c r="AI495" s="1"/>
      <c r="AK495" s="4"/>
      <c r="AP495" s="4"/>
      <c r="AW495" s="4"/>
      <c r="AX495" s="2"/>
      <c r="AZ495" s="1"/>
      <c r="BA495" s="4"/>
      <c r="BH495" s="4"/>
      <c r="BI495" s="4"/>
    </row>
    <row r="496" spans="1:61" x14ac:dyDescent="0.35">
      <c r="A496" s="3"/>
      <c r="F496" s="1"/>
      <c r="G496" s="1"/>
      <c r="I496" s="4"/>
      <c r="N496" s="4"/>
      <c r="O496" s="2"/>
      <c r="P496" s="1"/>
      <c r="S496" s="1"/>
      <c r="X496" s="4"/>
      <c r="AC496" s="4"/>
      <c r="AE496" s="4"/>
      <c r="AI496" s="1"/>
      <c r="AK496" s="4"/>
      <c r="AP496" s="4"/>
      <c r="AW496" s="4"/>
      <c r="AX496" s="2"/>
      <c r="AZ496" s="1"/>
      <c r="BA496" s="4"/>
      <c r="BH496" s="4"/>
      <c r="BI496" s="4"/>
    </row>
    <row r="497" spans="1:61" x14ac:dyDescent="0.35">
      <c r="A497" s="3"/>
      <c r="F497" s="1"/>
      <c r="G497" s="1"/>
      <c r="I497" s="4"/>
      <c r="N497" s="4"/>
      <c r="O497" s="2"/>
      <c r="P497" s="1"/>
      <c r="S497" s="1"/>
      <c r="X497" s="4"/>
      <c r="AC497" s="4"/>
      <c r="AE497" s="4"/>
      <c r="AI497" s="1"/>
      <c r="AK497" s="4"/>
      <c r="AP497" s="4"/>
      <c r="AW497" s="4"/>
      <c r="AX497" s="2"/>
      <c r="AZ497" s="1"/>
      <c r="BA497" s="4"/>
      <c r="BH497" s="4"/>
      <c r="BI497" s="4"/>
    </row>
    <row r="498" spans="1:61" x14ac:dyDescent="0.35">
      <c r="A498" s="3"/>
      <c r="F498" s="1"/>
      <c r="G498" s="1"/>
      <c r="I498" s="4"/>
      <c r="N498" s="4"/>
      <c r="O498" s="2"/>
      <c r="P498" s="1"/>
      <c r="S498" s="1"/>
      <c r="X498" s="4"/>
      <c r="AC498" s="4"/>
      <c r="AE498" s="4"/>
      <c r="AI498" s="1"/>
      <c r="AK498" s="4"/>
      <c r="AP498" s="4"/>
      <c r="AW498" s="4"/>
      <c r="AX498" s="2"/>
      <c r="AZ498" s="1"/>
      <c r="BA498" s="4"/>
      <c r="BH498" s="4"/>
      <c r="BI498" s="4"/>
    </row>
    <row r="499" spans="1:61" x14ac:dyDescent="0.35">
      <c r="A499" s="3"/>
      <c r="F499" s="1"/>
      <c r="G499" s="1"/>
      <c r="I499" s="4"/>
      <c r="N499" s="4"/>
      <c r="O499" s="2"/>
      <c r="P499" s="1"/>
      <c r="S499" s="1"/>
      <c r="X499" s="4"/>
      <c r="AC499" s="4"/>
      <c r="AE499" s="4"/>
      <c r="AI499" s="1"/>
      <c r="AK499" s="4"/>
      <c r="AP499" s="4"/>
      <c r="AW499" s="4"/>
      <c r="AX499" s="2"/>
      <c r="AZ499" s="1"/>
      <c r="BA499" s="4"/>
      <c r="BH499" s="4"/>
      <c r="BI499" s="4"/>
    </row>
    <row r="500" spans="1:61" x14ac:dyDescent="0.35">
      <c r="A500" s="3"/>
      <c r="F500" s="1"/>
      <c r="G500" s="1"/>
      <c r="I500" s="4"/>
      <c r="N500" s="4"/>
      <c r="O500" s="2"/>
      <c r="P500" s="1"/>
      <c r="S500" s="1"/>
      <c r="X500" s="4"/>
      <c r="AC500" s="4"/>
      <c r="AE500" s="4"/>
      <c r="AI500" s="1"/>
      <c r="AK500" s="4"/>
      <c r="AP500" s="4"/>
      <c r="AW500" s="4"/>
      <c r="AX500" s="2"/>
      <c r="AZ500" s="1"/>
      <c r="BA500" s="4"/>
      <c r="BH500" s="4"/>
      <c r="BI500" s="4"/>
    </row>
    <row r="501" spans="1:61" x14ac:dyDescent="0.35">
      <c r="A501" s="3"/>
      <c r="F501" s="1"/>
      <c r="G501" s="1"/>
      <c r="I501" s="4"/>
      <c r="N501" s="4"/>
      <c r="O501" s="2"/>
      <c r="P501" s="1"/>
      <c r="S501" s="1"/>
      <c r="X501" s="4"/>
      <c r="AC501" s="4"/>
      <c r="AE501" s="4"/>
      <c r="AI501" s="1"/>
      <c r="AK501" s="4"/>
      <c r="AP501" s="4"/>
      <c r="AW501" s="4"/>
      <c r="AX501" s="2"/>
      <c r="AZ501" s="1"/>
      <c r="BA501" s="4"/>
      <c r="BH501" s="4"/>
      <c r="BI501" s="4"/>
    </row>
    <row r="502" spans="1:61" x14ac:dyDescent="0.35">
      <c r="A502" s="3"/>
      <c r="F502" s="1"/>
      <c r="G502" s="1"/>
      <c r="I502" s="4"/>
      <c r="N502" s="4"/>
      <c r="O502" s="2"/>
      <c r="P502" s="1"/>
      <c r="S502" s="1"/>
      <c r="X502" s="4"/>
      <c r="AC502" s="4"/>
      <c r="AE502" s="4"/>
      <c r="AI502" s="1"/>
      <c r="AK502" s="4"/>
      <c r="AP502" s="4"/>
      <c r="AW502" s="4"/>
      <c r="AX502" s="2"/>
      <c r="AZ502" s="1"/>
      <c r="BA502" s="4"/>
      <c r="BH502" s="4"/>
      <c r="BI502" s="4"/>
    </row>
    <row r="503" spans="1:61" x14ac:dyDescent="0.35">
      <c r="A503" s="3"/>
      <c r="F503" s="1"/>
      <c r="G503" s="1"/>
      <c r="I503" s="4"/>
      <c r="N503" s="4"/>
      <c r="O503" s="2"/>
      <c r="P503" s="1"/>
      <c r="S503" s="1"/>
      <c r="X503" s="4"/>
      <c r="AC503" s="4"/>
      <c r="AE503" s="4"/>
      <c r="AI503" s="1"/>
      <c r="AK503" s="4"/>
      <c r="AP503" s="4"/>
      <c r="AW503" s="4"/>
      <c r="AX503" s="2"/>
      <c r="AZ503" s="1"/>
      <c r="BA503" s="4"/>
      <c r="BH503" s="4"/>
      <c r="BI503" s="4"/>
    </row>
    <row r="504" spans="1:61" x14ac:dyDescent="0.35">
      <c r="A504" s="3"/>
      <c r="F504" s="1"/>
      <c r="G504" s="1"/>
      <c r="I504" s="4"/>
      <c r="N504" s="4"/>
      <c r="O504" s="2"/>
      <c r="P504" s="1"/>
      <c r="S504" s="1"/>
      <c r="X504" s="4"/>
      <c r="AC504" s="4"/>
      <c r="AE504" s="4"/>
      <c r="AI504" s="1"/>
      <c r="AK504" s="4"/>
      <c r="AP504" s="4"/>
      <c r="AW504" s="4"/>
      <c r="AX504" s="2"/>
      <c r="AZ504" s="1"/>
      <c r="BA504" s="4"/>
      <c r="BH504" s="4"/>
      <c r="BI504" s="4"/>
    </row>
    <row r="505" spans="1:61" x14ac:dyDescent="0.35">
      <c r="A505" s="3"/>
      <c r="F505" s="1"/>
      <c r="G505" s="1"/>
      <c r="I505" s="4"/>
      <c r="N505" s="4"/>
      <c r="O505" s="2"/>
      <c r="P505" s="1"/>
      <c r="S505" s="1"/>
      <c r="X505" s="4"/>
      <c r="AC505" s="4"/>
      <c r="AE505" s="4"/>
      <c r="AI505" s="1"/>
      <c r="AK505" s="4"/>
      <c r="AP505" s="4"/>
      <c r="AW505" s="4"/>
      <c r="AX505" s="2"/>
      <c r="AZ505" s="1"/>
      <c r="BA505" s="4"/>
      <c r="BH505" s="4"/>
      <c r="BI505" s="4"/>
    </row>
    <row r="506" spans="1:61" x14ac:dyDescent="0.35">
      <c r="A506" s="3"/>
      <c r="F506" s="1"/>
      <c r="G506" s="1"/>
      <c r="I506" s="4"/>
      <c r="N506" s="4"/>
      <c r="O506" s="2"/>
      <c r="P506" s="1"/>
      <c r="S506" s="1"/>
      <c r="X506" s="4"/>
      <c r="AC506" s="4"/>
      <c r="AE506" s="4"/>
      <c r="AI506" s="1"/>
      <c r="AK506" s="4"/>
      <c r="AP506" s="4"/>
      <c r="AW506" s="4"/>
      <c r="AX506" s="2"/>
      <c r="AZ506" s="1"/>
      <c r="BA506" s="4"/>
      <c r="BH506" s="4"/>
      <c r="BI506" s="4"/>
    </row>
    <row r="507" spans="1:61" x14ac:dyDescent="0.35">
      <c r="A507" s="3"/>
      <c r="F507" s="1"/>
      <c r="G507" s="1"/>
      <c r="I507" s="4"/>
      <c r="N507" s="4"/>
      <c r="O507" s="2"/>
      <c r="P507" s="1"/>
      <c r="S507" s="1"/>
      <c r="X507" s="4"/>
      <c r="AC507" s="4"/>
      <c r="AE507" s="4"/>
      <c r="AI507" s="1"/>
      <c r="AK507" s="4"/>
      <c r="AP507" s="4"/>
      <c r="AW507" s="4"/>
      <c r="AX507" s="2"/>
      <c r="AZ507" s="1"/>
      <c r="BA507" s="4"/>
      <c r="BH507" s="4"/>
      <c r="BI507" s="4"/>
    </row>
    <row r="508" spans="1:61" x14ac:dyDescent="0.35">
      <c r="A508" s="3"/>
      <c r="F508" s="1"/>
      <c r="G508" s="1"/>
      <c r="I508" s="4"/>
      <c r="N508" s="4"/>
      <c r="O508" s="2"/>
      <c r="P508" s="1"/>
      <c r="S508" s="1"/>
      <c r="X508" s="4"/>
      <c r="AC508" s="4"/>
      <c r="AE508" s="4"/>
      <c r="AI508" s="1"/>
      <c r="AK508" s="4"/>
      <c r="AP508" s="4"/>
      <c r="AW508" s="4"/>
      <c r="AX508" s="2"/>
      <c r="AZ508" s="1"/>
      <c r="BA508" s="4"/>
      <c r="BH508" s="4"/>
      <c r="BI508" s="4"/>
    </row>
    <row r="509" spans="1:61" x14ac:dyDescent="0.35">
      <c r="A509" s="3"/>
      <c r="F509" s="1"/>
      <c r="G509" s="1"/>
      <c r="I509" s="4"/>
      <c r="N509" s="4"/>
      <c r="O509" s="2"/>
      <c r="P509" s="1"/>
      <c r="S509" s="1"/>
      <c r="X509" s="4"/>
      <c r="AC509" s="4"/>
      <c r="AE509" s="4"/>
      <c r="AI509" s="1"/>
      <c r="AK509" s="4"/>
      <c r="AP509" s="4"/>
      <c r="AW509" s="4"/>
      <c r="AX509" s="2"/>
      <c r="AZ509" s="1"/>
      <c r="BA509" s="4"/>
      <c r="BH509" s="4"/>
      <c r="BI509" s="4"/>
    </row>
    <row r="510" spans="1:61" x14ac:dyDescent="0.35">
      <c r="A510" s="3"/>
      <c r="F510" s="1"/>
      <c r="G510" s="1"/>
      <c r="I510" s="4"/>
      <c r="N510" s="4"/>
      <c r="O510" s="2"/>
      <c r="P510" s="1"/>
      <c r="S510" s="1"/>
      <c r="X510" s="4"/>
      <c r="AC510" s="4"/>
      <c r="AE510" s="4"/>
      <c r="AI510" s="1"/>
      <c r="AK510" s="4"/>
      <c r="AP510" s="4"/>
      <c r="AW510" s="4"/>
      <c r="AX510" s="2"/>
      <c r="AZ510" s="1"/>
      <c r="BA510" s="4"/>
      <c r="BH510" s="4"/>
      <c r="BI510" s="4"/>
    </row>
    <row r="511" spans="1:61" x14ac:dyDescent="0.35">
      <c r="A511" s="3"/>
      <c r="F511" s="1"/>
      <c r="G511" s="1"/>
      <c r="I511" s="4"/>
      <c r="N511" s="4"/>
      <c r="O511" s="2"/>
      <c r="P511" s="1"/>
      <c r="S511" s="1"/>
      <c r="X511" s="4"/>
      <c r="AC511" s="4"/>
      <c r="AE511" s="4"/>
      <c r="AI511" s="1"/>
      <c r="AK511" s="4"/>
      <c r="AP511" s="4"/>
      <c r="AW511" s="4"/>
      <c r="AX511" s="2"/>
      <c r="AZ511" s="1"/>
      <c r="BA511" s="4"/>
      <c r="BH511" s="4"/>
      <c r="BI511" s="4"/>
    </row>
    <row r="512" spans="1:61" x14ac:dyDescent="0.35">
      <c r="A512" s="3"/>
      <c r="F512" s="1"/>
      <c r="G512" s="1"/>
      <c r="I512" s="4"/>
      <c r="N512" s="4"/>
      <c r="O512" s="2"/>
      <c r="P512" s="1"/>
      <c r="S512" s="1"/>
      <c r="X512" s="4"/>
      <c r="AC512" s="4"/>
      <c r="AE512" s="4"/>
      <c r="AI512" s="1"/>
      <c r="AK512" s="4"/>
      <c r="AP512" s="4"/>
      <c r="AW512" s="4"/>
      <c r="AX512" s="2"/>
      <c r="AZ512" s="1"/>
      <c r="BA512" s="4"/>
      <c r="BH512" s="4"/>
      <c r="BI512" s="4"/>
    </row>
    <row r="513" spans="1:61" x14ac:dyDescent="0.35">
      <c r="A513" s="3"/>
      <c r="F513" s="1"/>
      <c r="G513" s="1"/>
      <c r="I513" s="4"/>
      <c r="N513" s="4"/>
      <c r="O513" s="2"/>
      <c r="P513" s="1"/>
      <c r="S513" s="1"/>
      <c r="X513" s="4"/>
      <c r="AC513" s="4"/>
      <c r="AE513" s="4"/>
      <c r="AI513" s="1"/>
      <c r="AK513" s="4"/>
      <c r="AP513" s="4"/>
      <c r="AW513" s="4"/>
      <c r="AX513" s="2"/>
      <c r="AZ513" s="1"/>
      <c r="BA513" s="4"/>
      <c r="BH513" s="4"/>
      <c r="BI513" s="4"/>
    </row>
    <row r="514" spans="1:61" x14ac:dyDescent="0.35">
      <c r="A514" s="3"/>
      <c r="F514" s="1"/>
      <c r="G514" s="1"/>
      <c r="I514" s="4"/>
      <c r="N514" s="4"/>
      <c r="O514" s="2"/>
      <c r="P514" s="1"/>
      <c r="S514" s="1"/>
      <c r="X514" s="4"/>
      <c r="AC514" s="4"/>
      <c r="AE514" s="4"/>
      <c r="AI514" s="1"/>
      <c r="AK514" s="4"/>
      <c r="AP514" s="4"/>
      <c r="AW514" s="4"/>
      <c r="AX514" s="2"/>
      <c r="AZ514" s="1"/>
      <c r="BA514" s="4"/>
      <c r="BH514" s="4"/>
      <c r="BI514" s="4"/>
    </row>
    <row r="515" spans="1:61" x14ac:dyDescent="0.35">
      <c r="A515" s="3"/>
      <c r="F515" s="1"/>
      <c r="G515" s="1"/>
      <c r="I515" s="4"/>
      <c r="N515" s="4"/>
      <c r="O515" s="2"/>
      <c r="P515" s="1"/>
      <c r="S515" s="1"/>
      <c r="X515" s="4"/>
      <c r="AC515" s="4"/>
      <c r="AE515" s="4"/>
      <c r="AI515" s="1"/>
      <c r="AK515" s="4"/>
      <c r="AP515" s="4"/>
      <c r="AW515" s="4"/>
      <c r="AX515" s="2"/>
      <c r="AZ515" s="1"/>
      <c r="BA515" s="4"/>
      <c r="BH515" s="4"/>
      <c r="BI515" s="4"/>
    </row>
    <row r="516" spans="1:61" x14ac:dyDescent="0.35">
      <c r="A516" s="3"/>
      <c r="F516" s="1"/>
      <c r="G516" s="1"/>
      <c r="I516" s="4"/>
      <c r="N516" s="4"/>
      <c r="O516" s="2"/>
      <c r="P516" s="1"/>
      <c r="S516" s="1"/>
      <c r="X516" s="4"/>
      <c r="AC516" s="4"/>
      <c r="AE516" s="4"/>
      <c r="AI516" s="1"/>
      <c r="AK516" s="4"/>
      <c r="AP516" s="4"/>
      <c r="AW516" s="4"/>
      <c r="AX516" s="2"/>
      <c r="AZ516" s="1"/>
      <c r="BA516" s="4"/>
      <c r="BH516" s="4"/>
      <c r="BI516" s="4"/>
    </row>
    <row r="517" spans="1:61" x14ac:dyDescent="0.35">
      <c r="A517" s="3"/>
      <c r="F517" s="1"/>
      <c r="G517" s="1"/>
      <c r="I517" s="4"/>
      <c r="N517" s="4"/>
      <c r="O517" s="2"/>
      <c r="P517" s="1"/>
      <c r="S517" s="1"/>
      <c r="X517" s="4"/>
      <c r="AC517" s="4"/>
      <c r="AE517" s="4"/>
      <c r="AI517" s="1"/>
      <c r="AK517" s="4"/>
      <c r="AP517" s="4"/>
      <c r="AW517" s="4"/>
      <c r="AX517" s="2"/>
      <c r="AZ517" s="1"/>
      <c r="BA517" s="4"/>
      <c r="BH517" s="4"/>
      <c r="BI517" s="4"/>
    </row>
    <row r="518" spans="1:61" x14ac:dyDescent="0.35">
      <c r="A518" s="3"/>
      <c r="F518" s="1"/>
      <c r="G518" s="1"/>
      <c r="I518" s="4"/>
      <c r="N518" s="4"/>
      <c r="O518" s="2"/>
      <c r="P518" s="1"/>
      <c r="S518" s="1"/>
      <c r="X518" s="4"/>
      <c r="AC518" s="4"/>
      <c r="AE518" s="4"/>
      <c r="AI518" s="1"/>
      <c r="AK518" s="4"/>
      <c r="AP518" s="4"/>
      <c r="AW518" s="4"/>
      <c r="AX518" s="2"/>
      <c r="AZ518" s="1"/>
      <c r="BA518" s="4"/>
      <c r="BH518" s="4"/>
      <c r="BI518" s="4"/>
    </row>
    <row r="519" spans="1:61" x14ac:dyDescent="0.35">
      <c r="A519" s="3"/>
      <c r="F519" s="1"/>
      <c r="G519" s="1"/>
      <c r="I519" s="4"/>
      <c r="N519" s="4"/>
      <c r="O519" s="2"/>
      <c r="P519" s="1"/>
      <c r="S519" s="1"/>
      <c r="X519" s="4"/>
      <c r="AC519" s="4"/>
      <c r="AE519" s="4"/>
      <c r="AI519" s="1"/>
      <c r="AK519" s="4"/>
      <c r="AP519" s="4"/>
      <c r="AW519" s="4"/>
      <c r="AX519" s="2"/>
      <c r="AZ519" s="1"/>
      <c r="BA519" s="4"/>
      <c r="BH519" s="4"/>
      <c r="BI519" s="4"/>
    </row>
    <row r="520" spans="1:61" x14ac:dyDescent="0.35">
      <c r="A520" s="3"/>
      <c r="F520" s="1"/>
      <c r="G520" s="1"/>
      <c r="I520" s="4"/>
      <c r="N520" s="4"/>
      <c r="O520" s="2"/>
      <c r="P520" s="1"/>
      <c r="S520" s="1"/>
      <c r="X520" s="4"/>
      <c r="AC520" s="4"/>
      <c r="AE520" s="4"/>
      <c r="AI520" s="1"/>
      <c r="AK520" s="4"/>
      <c r="AP520" s="4"/>
      <c r="AW520" s="4"/>
      <c r="AX520" s="2"/>
      <c r="AZ520" s="1"/>
      <c r="BA520" s="4"/>
      <c r="BH520" s="4"/>
      <c r="BI520" s="4"/>
    </row>
    <row r="521" spans="1:61" x14ac:dyDescent="0.35">
      <c r="A521" s="3"/>
      <c r="F521" s="1"/>
      <c r="G521" s="1"/>
      <c r="I521" s="4"/>
      <c r="N521" s="4"/>
      <c r="O521" s="2"/>
      <c r="P521" s="1"/>
      <c r="S521" s="1"/>
      <c r="X521" s="4"/>
      <c r="AC521" s="4"/>
      <c r="AE521" s="4"/>
      <c r="AI521" s="1"/>
      <c r="AK521" s="4"/>
      <c r="AP521" s="4"/>
      <c r="AW521" s="4"/>
      <c r="AX521" s="2"/>
      <c r="AZ521" s="1"/>
      <c r="BA521" s="4"/>
      <c r="BH521" s="4"/>
      <c r="BI521" s="4"/>
    </row>
    <row r="522" spans="1:61" x14ac:dyDescent="0.35">
      <c r="A522" s="3"/>
      <c r="F522" s="1"/>
      <c r="G522" s="1"/>
      <c r="I522" s="4"/>
      <c r="N522" s="4"/>
      <c r="O522" s="2"/>
      <c r="P522" s="1"/>
      <c r="S522" s="1"/>
      <c r="X522" s="4"/>
      <c r="AC522" s="4"/>
      <c r="AE522" s="4"/>
      <c r="AI522" s="1"/>
      <c r="AK522" s="4"/>
      <c r="AP522" s="4"/>
      <c r="AW522" s="4"/>
      <c r="AX522" s="2"/>
      <c r="AZ522" s="1"/>
      <c r="BA522" s="4"/>
      <c r="BH522" s="4"/>
      <c r="BI522" s="4"/>
    </row>
    <row r="523" spans="1:61" x14ac:dyDescent="0.35">
      <c r="A523" s="3"/>
      <c r="F523" s="1"/>
      <c r="G523" s="1"/>
      <c r="I523" s="4"/>
      <c r="N523" s="4"/>
      <c r="O523" s="2"/>
      <c r="P523" s="1"/>
      <c r="S523" s="1"/>
      <c r="X523" s="4"/>
      <c r="AC523" s="4"/>
      <c r="AE523" s="4"/>
      <c r="AI523" s="1"/>
      <c r="AK523" s="4"/>
      <c r="AP523" s="4"/>
      <c r="AW523" s="4"/>
      <c r="AX523" s="2"/>
      <c r="AZ523" s="1"/>
      <c r="BA523" s="4"/>
      <c r="BH523" s="4"/>
      <c r="BI523" s="4"/>
    </row>
    <row r="524" spans="1:61" x14ac:dyDescent="0.35">
      <c r="A524" s="3"/>
      <c r="F524" s="1"/>
      <c r="G524" s="1"/>
      <c r="I524" s="4"/>
      <c r="N524" s="4"/>
      <c r="O524" s="2"/>
      <c r="P524" s="1"/>
      <c r="S524" s="1"/>
      <c r="X524" s="4"/>
      <c r="AC524" s="4"/>
      <c r="AE524" s="4"/>
      <c r="AI524" s="1"/>
      <c r="AK524" s="4"/>
      <c r="AP524" s="4"/>
      <c r="AW524" s="4"/>
      <c r="AX524" s="2"/>
      <c r="AZ524" s="1"/>
      <c r="BA524" s="4"/>
      <c r="BH524" s="4"/>
      <c r="BI524" s="4"/>
    </row>
    <row r="525" spans="1:61" x14ac:dyDescent="0.35">
      <c r="A525" s="3"/>
      <c r="F525" s="1"/>
      <c r="G525" s="1"/>
      <c r="I525" s="4"/>
      <c r="N525" s="4"/>
      <c r="O525" s="2"/>
      <c r="P525" s="1"/>
      <c r="S525" s="1"/>
      <c r="X525" s="4"/>
      <c r="AC525" s="4"/>
      <c r="AE525" s="4"/>
      <c r="AI525" s="1"/>
      <c r="AK525" s="4"/>
      <c r="AP525" s="4"/>
      <c r="AW525" s="4"/>
      <c r="AX525" s="2"/>
      <c r="AZ525" s="1"/>
      <c r="BA525" s="4"/>
      <c r="BH525" s="4"/>
      <c r="BI525" s="4"/>
    </row>
    <row r="526" spans="1:61" x14ac:dyDescent="0.35">
      <c r="A526" s="3"/>
      <c r="F526" s="1"/>
      <c r="G526" s="1"/>
      <c r="I526" s="4"/>
      <c r="N526" s="4"/>
      <c r="O526" s="2"/>
      <c r="P526" s="1"/>
      <c r="S526" s="1"/>
      <c r="X526" s="4"/>
      <c r="AC526" s="4"/>
      <c r="AE526" s="4"/>
      <c r="AI526" s="1"/>
      <c r="AK526" s="4"/>
      <c r="AP526" s="4"/>
      <c r="AW526" s="4"/>
      <c r="AX526" s="2"/>
      <c r="AZ526" s="1"/>
      <c r="BA526" s="4"/>
      <c r="BH526" s="4"/>
      <c r="BI526" s="4"/>
    </row>
    <row r="527" spans="1:61" x14ac:dyDescent="0.35">
      <c r="A527" s="3"/>
      <c r="F527" s="1"/>
      <c r="G527" s="1"/>
      <c r="I527" s="4"/>
      <c r="N527" s="4"/>
      <c r="O527" s="2"/>
      <c r="P527" s="1"/>
      <c r="S527" s="1"/>
      <c r="X527" s="4"/>
      <c r="AC527" s="4"/>
      <c r="AE527" s="4"/>
      <c r="AI527" s="1"/>
      <c r="AK527" s="4"/>
      <c r="AP527" s="4"/>
      <c r="AW527" s="4"/>
      <c r="AX527" s="2"/>
      <c r="AZ527" s="1"/>
      <c r="BA527" s="4"/>
      <c r="BH527" s="4"/>
      <c r="BI527" s="4"/>
    </row>
    <row r="528" spans="1:61" x14ac:dyDescent="0.35">
      <c r="A528" s="3"/>
      <c r="F528" s="1"/>
      <c r="G528" s="1"/>
      <c r="I528" s="4"/>
      <c r="N528" s="4"/>
      <c r="O528" s="2"/>
      <c r="P528" s="1"/>
      <c r="S528" s="1"/>
      <c r="X528" s="4"/>
      <c r="AC528" s="4"/>
      <c r="AE528" s="4"/>
      <c r="AI528" s="1"/>
      <c r="AK528" s="4"/>
      <c r="AP528" s="4"/>
      <c r="AW528" s="4"/>
      <c r="AX528" s="2"/>
      <c r="AZ528" s="1"/>
      <c r="BA528" s="4"/>
      <c r="BH528" s="4"/>
      <c r="BI528" s="4"/>
    </row>
    <row r="529" spans="1:61" x14ac:dyDescent="0.35">
      <c r="A529" s="3"/>
      <c r="F529" s="1"/>
      <c r="G529" s="1"/>
      <c r="I529" s="4"/>
      <c r="N529" s="4"/>
      <c r="O529" s="2"/>
      <c r="P529" s="1"/>
      <c r="S529" s="1"/>
      <c r="X529" s="4"/>
      <c r="AC529" s="4"/>
      <c r="AE529" s="4"/>
      <c r="AI529" s="1"/>
      <c r="AK529" s="4"/>
      <c r="AP529" s="4"/>
      <c r="AW529" s="4"/>
      <c r="AX529" s="2"/>
      <c r="AZ529" s="1"/>
      <c r="BA529" s="4"/>
      <c r="BH529" s="4"/>
      <c r="BI529" s="4"/>
    </row>
    <row r="530" spans="1:61" x14ac:dyDescent="0.35">
      <c r="A530" s="3"/>
      <c r="F530" s="1"/>
      <c r="G530" s="1"/>
      <c r="I530" s="4"/>
      <c r="N530" s="4"/>
      <c r="O530" s="2"/>
      <c r="P530" s="1"/>
      <c r="S530" s="1"/>
      <c r="X530" s="4"/>
      <c r="AC530" s="4"/>
      <c r="AE530" s="4"/>
      <c r="AI530" s="1"/>
      <c r="AK530" s="4"/>
      <c r="AP530" s="4"/>
      <c r="AW530" s="4"/>
      <c r="AX530" s="2"/>
      <c r="AZ530" s="1"/>
      <c r="BA530" s="4"/>
      <c r="BH530" s="4"/>
      <c r="BI530" s="4"/>
    </row>
    <row r="531" spans="1:61" x14ac:dyDescent="0.35">
      <c r="A531" s="3"/>
      <c r="F531" s="1"/>
      <c r="G531" s="1"/>
      <c r="I531" s="4"/>
      <c r="N531" s="4"/>
      <c r="O531" s="2"/>
      <c r="P531" s="1"/>
      <c r="S531" s="1"/>
      <c r="X531" s="4"/>
      <c r="AC531" s="4"/>
      <c r="AE531" s="4"/>
      <c r="AI531" s="1"/>
      <c r="AK531" s="4"/>
      <c r="AP531" s="4"/>
      <c r="AW531" s="4"/>
      <c r="AX531" s="2"/>
      <c r="AZ531" s="1"/>
      <c r="BA531" s="4"/>
      <c r="BH531" s="4"/>
      <c r="BI531" s="4"/>
    </row>
    <row r="532" spans="1:61" x14ac:dyDescent="0.35">
      <c r="A532" s="3"/>
      <c r="F532" s="1"/>
      <c r="G532" s="1"/>
      <c r="I532" s="4"/>
      <c r="N532" s="4"/>
      <c r="O532" s="2"/>
      <c r="P532" s="1"/>
      <c r="S532" s="1"/>
      <c r="X532" s="4"/>
      <c r="AC532" s="4"/>
      <c r="AE532" s="4"/>
      <c r="AI532" s="1"/>
      <c r="AK532" s="4"/>
      <c r="AP532" s="4"/>
      <c r="AW532" s="4"/>
      <c r="AX532" s="2"/>
      <c r="AZ532" s="1"/>
      <c r="BA532" s="4"/>
      <c r="BH532" s="4"/>
      <c r="BI532" s="4"/>
    </row>
    <row r="533" spans="1:61" x14ac:dyDescent="0.35">
      <c r="A533" s="3"/>
      <c r="F533" s="1"/>
      <c r="G533" s="1"/>
      <c r="I533" s="4"/>
      <c r="N533" s="4"/>
      <c r="O533" s="2"/>
      <c r="P533" s="1"/>
      <c r="S533" s="1"/>
      <c r="X533" s="4"/>
      <c r="AC533" s="4"/>
      <c r="AE533" s="4"/>
      <c r="AI533" s="1"/>
      <c r="AK533" s="4"/>
      <c r="AP533" s="4"/>
      <c r="AW533" s="4"/>
      <c r="AX533" s="2"/>
      <c r="AZ533" s="1"/>
      <c r="BA533" s="4"/>
      <c r="BH533" s="4"/>
      <c r="BI533" s="4"/>
    </row>
    <row r="534" spans="1:61" x14ac:dyDescent="0.35">
      <c r="A534" s="3"/>
      <c r="F534" s="1"/>
      <c r="G534" s="1"/>
      <c r="I534" s="4"/>
      <c r="N534" s="4"/>
      <c r="O534" s="2"/>
      <c r="P534" s="1"/>
      <c r="S534" s="1"/>
      <c r="X534" s="4"/>
      <c r="AC534" s="4"/>
      <c r="AE534" s="4"/>
      <c r="AI534" s="1"/>
      <c r="AK534" s="4"/>
      <c r="AP534" s="4"/>
      <c r="AW534" s="4"/>
      <c r="AX534" s="2"/>
      <c r="AZ534" s="1"/>
      <c r="BA534" s="4"/>
      <c r="BH534" s="4"/>
      <c r="BI534" s="4"/>
    </row>
    <row r="535" spans="1:61" x14ac:dyDescent="0.35">
      <c r="A535" s="3"/>
      <c r="F535" s="1"/>
      <c r="G535" s="1"/>
      <c r="I535" s="4"/>
      <c r="N535" s="4"/>
      <c r="O535" s="2"/>
      <c r="P535" s="1"/>
      <c r="S535" s="1"/>
      <c r="X535" s="4"/>
      <c r="AC535" s="4"/>
      <c r="AE535" s="4"/>
      <c r="AI535" s="1"/>
      <c r="AK535" s="4"/>
      <c r="AP535" s="4"/>
      <c r="AW535" s="4"/>
      <c r="AX535" s="2"/>
      <c r="AZ535" s="1"/>
      <c r="BA535" s="4"/>
      <c r="BH535" s="4"/>
      <c r="BI535" s="4"/>
    </row>
    <row r="536" spans="1:61" x14ac:dyDescent="0.35">
      <c r="A536" s="3"/>
      <c r="F536" s="1"/>
      <c r="G536" s="1"/>
      <c r="I536" s="4"/>
      <c r="N536" s="4"/>
      <c r="O536" s="2"/>
      <c r="P536" s="1"/>
      <c r="S536" s="1"/>
      <c r="X536" s="4"/>
      <c r="AC536" s="4"/>
      <c r="AE536" s="4"/>
      <c r="AI536" s="1"/>
      <c r="AK536" s="4"/>
      <c r="AP536" s="4"/>
      <c r="AW536" s="4"/>
      <c r="AX536" s="2"/>
      <c r="AZ536" s="1"/>
      <c r="BA536" s="4"/>
      <c r="BH536" s="4"/>
      <c r="BI536" s="4"/>
    </row>
    <row r="537" spans="1:61" x14ac:dyDescent="0.35">
      <c r="A537" s="3"/>
      <c r="F537" s="1"/>
      <c r="G537" s="1"/>
      <c r="I537" s="4"/>
      <c r="N537" s="4"/>
      <c r="O537" s="2"/>
      <c r="P537" s="1"/>
      <c r="S537" s="1"/>
      <c r="X537" s="4"/>
      <c r="AC537" s="4"/>
      <c r="AE537" s="4"/>
      <c r="AI537" s="1"/>
      <c r="AK537" s="4"/>
      <c r="AP537" s="4"/>
      <c r="AW537" s="4"/>
      <c r="AX537" s="2"/>
      <c r="AZ537" s="1"/>
      <c r="BA537" s="4"/>
      <c r="BH537" s="4"/>
      <c r="BI537" s="4"/>
    </row>
    <row r="538" spans="1:61" x14ac:dyDescent="0.35">
      <c r="A538" s="3"/>
      <c r="F538" s="1"/>
      <c r="G538" s="1"/>
      <c r="I538" s="4"/>
      <c r="N538" s="4"/>
      <c r="O538" s="2"/>
      <c r="P538" s="1"/>
      <c r="S538" s="1"/>
      <c r="X538" s="4"/>
      <c r="AC538" s="4"/>
      <c r="AE538" s="4"/>
      <c r="AI538" s="1"/>
      <c r="AK538" s="4"/>
      <c r="AP538" s="4"/>
      <c r="AW538" s="4"/>
      <c r="AX538" s="2"/>
      <c r="AZ538" s="1"/>
      <c r="BA538" s="4"/>
      <c r="BH538" s="4"/>
      <c r="BI538" s="4"/>
    </row>
    <row r="539" spans="1:61" x14ac:dyDescent="0.35">
      <c r="A539" s="3"/>
      <c r="F539" s="1"/>
      <c r="G539" s="1"/>
      <c r="I539" s="4"/>
      <c r="N539" s="4"/>
      <c r="O539" s="2"/>
      <c r="P539" s="1"/>
      <c r="S539" s="1"/>
      <c r="X539" s="4"/>
      <c r="AC539" s="4"/>
      <c r="AE539" s="4"/>
      <c r="AI539" s="1"/>
      <c r="AK539" s="4"/>
      <c r="AP539" s="4"/>
      <c r="AW539" s="4"/>
      <c r="AX539" s="2"/>
      <c r="AZ539" s="1"/>
      <c r="BA539" s="4"/>
      <c r="BH539" s="4"/>
      <c r="BI539" s="4"/>
    </row>
    <row r="540" spans="1:61" x14ac:dyDescent="0.35">
      <c r="A540" s="3"/>
      <c r="F540" s="1"/>
      <c r="G540" s="1"/>
      <c r="I540" s="4"/>
      <c r="N540" s="4"/>
      <c r="O540" s="2"/>
      <c r="P540" s="1"/>
      <c r="S540" s="1"/>
      <c r="X540" s="4"/>
      <c r="AC540" s="4"/>
      <c r="AE540" s="4"/>
      <c r="AI540" s="1"/>
      <c r="AK540" s="4"/>
      <c r="AP540" s="4"/>
      <c r="AW540" s="4"/>
      <c r="AX540" s="2"/>
      <c r="AZ540" s="1"/>
      <c r="BA540" s="4"/>
      <c r="BH540" s="4"/>
      <c r="BI540" s="4"/>
    </row>
    <row r="541" spans="1:61" x14ac:dyDescent="0.35">
      <c r="A541" s="3"/>
      <c r="F541" s="1"/>
      <c r="G541" s="1"/>
      <c r="I541" s="4"/>
      <c r="N541" s="4"/>
      <c r="O541" s="2"/>
      <c r="P541" s="1"/>
      <c r="S541" s="1"/>
      <c r="X541" s="4"/>
      <c r="AC541" s="4"/>
      <c r="AE541" s="4"/>
      <c r="AI541" s="1"/>
      <c r="AK541" s="4"/>
      <c r="AP541" s="4"/>
      <c r="AW541" s="4"/>
      <c r="AX541" s="2"/>
      <c r="AZ541" s="1"/>
      <c r="BA541" s="4"/>
      <c r="BH541" s="4"/>
      <c r="BI541" s="4"/>
    </row>
    <row r="542" spans="1:61" x14ac:dyDescent="0.35">
      <c r="A542" s="3"/>
      <c r="F542" s="1"/>
      <c r="G542" s="1"/>
      <c r="I542" s="4"/>
      <c r="N542" s="4"/>
      <c r="O542" s="2"/>
      <c r="P542" s="1"/>
      <c r="S542" s="1"/>
      <c r="X542" s="4"/>
      <c r="AC542" s="4"/>
      <c r="AE542" s="4"/>
      <c r="AI542" s="1"/>
      <c r="AK542" s="4"/>
      <c r="AP542" s="4"/>
      <c r="AW542" s="4"/>
      <c r="AX542" s="2"/>
      <c r="AZ542" s="1"/>
      <c r="BA542" s="4"/>
      <c r="BH542" s="4"/>
      <c r="BI542" s="4"/>
    </row>
    <row r="543" spans="1:61" x14ac:dyDescent="0.35">
      <c r="A543" s="3"/>
      <c r="F543" s="1"/>
      <c r="G543" s="1"/>
      <c r="I543" s="4"/>
      <c r="N543" s="4"/>
      <c r="O543" s="2"/>
      <c r="P543" s="1"/>
      <c r="S543" s="1"/>
      <c r="X543" s="4"/>
      <c r="AC543" s="4"/>
      <c r="AE543" s="4"/>
      <c r="AI543" s="1"/>
      <c r="AK543" s="4"/>
      <c r="AP543" s="4"/>
      <c r="AW543" s="4"/>
      <c r="AX543" s="2"/>
      <c r="AZ543" s="1"/>
      <c r="BA543" s="4"/>
      <c r="BH543" s="4"/>
      <c r="BI543" s="4"/>
    </row>
    <row r="544" spans="1:61" x14ac:dyDescent="0.35">
      <c r="A544" s="3"/>
      <c r="F544" s="1"/>
      <c r="G544" s="1"/>
      <c r="I544" s="4"/>
      <c r="N544" s="4"/>
      <c r="O544" s="2"/>
      <c r="P544" s="1"/>
      <c r="S544" s="1"/>
      <c r="X544" s="4"/>
      <c r="AC544" s="4"/>
      <c r="AE544" s="4"/>
      <c r="AI544" s="1"/>
      <c r="AK544" s="4"/>
      <c r="AP544" s="4"/>
      <c r="AW544" s="4"/>
      <c r="AX544" s="2"/>
      <c r="AZ544" s="1"/>
      <c r="BA544" s="4"/>
      <c r="BH544" s="4"/>
      <c r="BI544" s="4"/>
    </row>
    <row r="545" spans="1:61" x14ac:dyDescent="0.35">
      <c r="A545" s="3"/>
      <c r="F545" s="1"/>
      <c r="G545" s="1"/>
      <c r="I545" s="4"/>
      <c r="N545" s="4"/>
      <c r="O545" s="2"/>
      <c r="P545" s="1"/>
      <c r="S545" s="1"/>
      <c r="X545" s="4"/>
      <c r="AC545" s="4"/>
      <c r="AE545" s="4"/>
      <c r="AI545" s="1"/>
      <c r="AK545" s="4"/>
      <c r="AP545" s="4"/>
      <c r="AW545" s="4"/>
      <c r="AX545" s="2"/>
      <c r="AZ545" s="1"/>
      <c r="BA545" s="4"/>
      <c r="BH545" s="4"/>
      <c r="BI545" s="4"/>
    </row>
    <row r="546" spans="1:61" x14ac:dyDescent="0.35">
      <c r="A546" s="3"/>
      <c r="F546" s="1"/>
      <c r="G546" s="1"/>
      <c r="I546" s="4"/>
      <c r="N546" s="4"/>
      <c r="O546" s="2"/>
      <c r="P546" s="1"/>
      <c r="S546" s="1"/>
      <c r="X546" s="4"/>
      <c r="AC546" s="4"/>
      <c r="AE546" s="4"/>
      <c r="AI546" s="1"/>
      <c r="AK546" s="4"/>
      <c r="AP546" s="4"/>
      <c r="AW546" s="4"/>
      <c r="AX546" s="2"/>
      <c r="AZ546" s="1"/>
      <c r="BA546" s="4"/>
      <c r="BH546" s="4"/>
      <c r="BI546" s="4"/>
    </row>
    <row r="547" spans="1:61" x14ac:dyDescent="0.35">
      <c r="A547" s="3"/>
      <c r="F547" s="1"/>
      <c r="G547" s="1"/>
      <c r="I547" s="4"/>
      <c r="N547" s="4"/>
      <c r="O547" s="2"/>
      <c r="P547" s="1"/>
      <c r="S547" s="1"/>
      <c r="X547" s="4"/>
      <c r="AC547" s="4"/>
      <c r="AE547" s="4"/>
      <c r="AI547" s="1"/>
      <c r="AK547" s="4"/>
      <c r="AP547" s="4"/>
      <c r="AW547" s="4"/>
      <c r="AX547" s="2"/>
      <c r="AZ547" s="1"/>
      <c r="BA547" s="4"/>
      <c r="BH547" s="4"/>
      <c r="BI547" s="4"/>
    </row>
    <row r="548" spans="1:61" x14ac:dyDescent="0.35">
      <c r="A548" s="3"/>
      <c r="F548" s="1"/>
      <c r="G548" s="1"/>
      <c r="I548" s="4"/>
      <c r="N548" s="4"/>
      <c r="O548" s="2"/>
      <c r="P548" s="1"/>
      <c r="S548" s="1"/>
      <c r="X548" s="4"/>
      <c r="AC548" s="4"/>
      <c r="AE548" s="4"/>
      <c r="AI548" s="1"/>
      <c r="AK548" s="4"/>
      <c r="AP548" s="4"/>
      <c r="AW548" s="4"/>
      <c r="AX548" s="2"/>
      <c r="AZ548" s="1"/>
      <c r="BA548" s="4"/>
      <c r="BH548" s="4"/>
      <c r="BI548" s="4"/>
    </row>
    <row r="549" spans="1:61" x14ac:dyDescent="0.35">
      <c r="A549" s="3"/>
      <c r="F549" s="1"/>
      <c r="G549" s="1"/>
      <c r="I549" s="4"/>
      <c r="N549" s="4"/>
      <c r="O549" s="2"/>
      <c r="P549" s="1"/>
      <c r="S549" s="1"/>
      <c r="X549" s="4"/>
      <c r="AC549" s="4"/>
      <c r="AE549" s="4"/>
      <c r="AI549" s="1"/>
      <c r="AK549" s="4"/>
      <c r="AP549" s="4"/>
      <c r="AW549" s="4"/>
      <c r="AX549" s="2"/>
      <c r="AZ549" s="1"/>
      <c r="BA549" s="4"/>
      <c r="BH549" s="4"/>
      <c r="BI549" s="4"/>
    </row>
    <row r="550" spans="1:61" x14ac:dyDescent="0.35">
      <c r="A550" s="3"/>
      <c r="F550" s="1"/>
      <c r="G550" s="1"/>
      <c r="I550" s="4"/>
      <c r="N550" s="4"/>
      <c r="O550" s="2"/>
      <c r="P550" s="1"/>
      <c r="S550" s="1"/>
      <c r="X550" s="4"/>
      <c r="AC550" s="4"/>
      <c r="AE550" s="4"/>
      <c r="AI550" s="1"/>
      <c r="AK550" s="4"/>
      <c r="AP550" s="4"/>
      <c r="AW550" s="4"/>
      <c r="AX550" s="2"/>
      <c r="AZ550" s="1"/>
      <c r="BA550" s="4"/>
      <c r="BH550" s="4"/>
      <c r="BI550" s="4"/>
    </row>
    <row r="551" spans="1:61" x14ac:dyDescent="0.35">
      <c r="A551" s="3"/>
      <c r="F551" s="1"/>
      <c r="G551" s="1"/>
      <c r="I551" s="4"/>
      <c r="N551" s="4"/>
      <c r="O551" s="2"/>
      <c r="P551" s="1"/>
      <c r="S551" s="1"/>
      <c r="X551" s="4"/>
      <c r="AC551" s="4"/>
      <c r="AE551" s="4"/>
      <c r="AI551" s="1"/>
      <c r="AK551" s="4"/>
      <c r="AP551" s="4"/>
      <c r="AW551" s="4"/>
      <c r="AX551" s="2"/>
      <c r="AZ551" s="1"/>
      <c r="BA551" s="4"/>
      <c r="BH551" s="4"/>
      <c r="BI551" s="4"/>
    </row>
    <row r="552" spans="1:61" x14ac:dyDescent="0.35">
      <c r="A552" s="3"/>
      <c r="F552" s="1"/>
      <c r="G552" s="1"/>
      <c r="I552" s="4"/>
      <c r="N552" s="4"/>
      <c r="O552" s="2"/>
      <c r="P552" s="1"/>
      <c r="S552" s="1"/>
      <c r="X552" s="4"/>
      <c r="AC552" s="4"/>
      <c r="AE552" s="4"/>
      <c r="AI552" s="1"/>
      <c r="AK552" s="4"/>
      <c r="AP552" s="4"/>
      <c r="AW552" s="4"/>
      <c r="AX552" s="2"/>
      <c r="AZ552" s="1"/>
      <c r="BA552" s="4"/>
      <c r="BH552" s="4"/>
      <c r="BI552" s="4"/>
    </row>
    <row r="553" spans="1:61" x14ac:dyDescent="0.35">
      <c r="A553" s="3"/>
      <c r="F553" s="1"/>
      <c r="G553" s="1"/>
      <c r="I553" s="4"/>
      <c r="N553" s="4"/>
      <c r="O553" s="2"/>
      <c r="P553" s="1"/>
      <c r="S553" s="1"/>
      <c r="X553" s="4"/>
      <c r="AC553" s="4"/>
      <c r="AE553" s="4"/>
      <c r="AI553" s="1"/>
      <c r="AK553" s="4"/>
      <c r="AP553" s="4"/>
      <c r="AW553" s="4"/>
      <c r="AX553" s="2"/>
      <c r="AZ553" s="1"/>
      <c r="BA553" s="4"/>
      <c r="BH553" s="4"/>
      <c r="BI553" s="4"/>
    </row>
    <row r="554" spans="1:61" x14ac:dyDescent="0.35">
      <c r="A554" s="3"/>
      <c r="F554" s="1"/>
      <c r="G554" s="1"/>
      <c r="I554" s="4"/>
      <c r="N554" s="4"/>
      <c r="O554" s="2"/>
      <c r="P554" s="1"/>
      <c r="S554" s="1"/>
      <c r="X554" s="4"/>
      <c r="AC554" s="4"/>
      <c r="AE554" s="4"/>
      <c r="AI554" s="1"/>
      <c r="AK554" s="4"/>
      <c r="AP554" s="4"/>
      <c r="AW554" s="4"/>
      <c r="AX554" s="2"/>
      <c r="AZ554" s="1"/>
      <c r="BA554" s="4"/>
      <c r="BH554" s="4"/>
      <c r="BI554" s="4"/>
    </row>
    <row r="555" spans="1:61" x14ac:dyDescent="0.35">
      <c r="A555" s="3"/>
      <c r="F555" s="1"/>
      <c r="G555" s="1"/>
      <c r="I555" s="4"/>
      <c r="N555" s="4"/>
      <c r="O555" s="2"/>
      <c r="P555" s="1"/>
      <c r="S555" s="1"/>
      <c r="X555" s="4"/>
      <c r="AC555" s="4"/>
      <c r="AE555" s="4"/>
      <c r="AI555" s="1"/>
      <c r="AK555" s="4"/>
      <c r="AP555" s="4"/>
      <c r="AW555" s="4"/>
      <c r="AX555" s="2"/>
      <c r="AZ555" s="1"/>
      <c r="BA555" s="4"/>
      <c r="BH555" s="4"/>
      <c r="BI555" s="4"/>
    </row>
    <row r="556" spans="1:61" x14ac:dyDescent="0.35">
      <c r="A556" s="3"/>
      <c r="F556" s="1"/>
      <c r="G556" s="1"/>
      <c r="I556" s="4"/>
      <c r="N556" s="4"/>
      <c r="O556" s="2"/>
      <c r="P556" s="1"/>
      <c r="S556" s="1"/>
      <c r="X556" s="4"/>
      <c r="AC556" s="4"/>
      <c r="AE556" s="4"/>
      <c r="AI556" s="1"/>
      <c r="AK556" s="4"/>
      <c r="AP556" s="4"/>
      <c r="AW556" s="4"/>
      <c r="AX556" s="2"/>
      <c r="AZ556" s="1"/>
      <c r="BA556" s="4"/>
      <c r="BH556" s="4"/>
      <c r="BI556" s="4"/>
    </row>
    <row r="557" spans="1:61" x14ac:dyDescent="0.35">
      <c r="A557" s="3"/>
      <c r="F557" s="1"/>
      <c r="G557" s="1"/>
      <c r="I557" s="4"/>
      <c r="N557" s="4"/>
      <c r="O557" s="2"/>
      <c r="P557" s="1"/>
      <c r="S557" s="1"/>
      <c r="X557" s="4"/>
      <c r="AC557" s="4"/>
      <c r="AE557" s="4"/>
      <c r="AI557" s="1"/>
      <c r="AK557" s="4"/>
      <c r="AP557" s="4"/>
      <c r="AW557" s="4"/>
      <c r="AX557" s="2"/>
      <c r="AZ557" s="1"/>
      <c r="BA557" s="4"/>
      <c r="BH557" s="4"/>
      <c r="BI557" s="4"/>
    </row>
    <row r="558" spans="1:61" x14ac:dyDescent="0.35">
      <c r="A558" s="3"/>
      <c r="F558" s="1"/>
      <c r="G558" s="1"/>
      <c r="I558" s="4"/>
      <c r="N558" s="4"/>
      <c r="O558" s="2"/>
      <c r="P558" s="1"/>
      <c r="S558" s="1"/>
      <c r="X558" s="4"/>
      <c r="AC558" s="4"/>
      <c r="AE558" s="4"/>
      <c r="AI558" s="1"/>
      <c r="AK558" s="4"/>
      <c r="AP558" s="4"/>
      <c r="AW558" s="4"/>
      <c r="AX558" s="2"/>
      <c r="AZ558" s="1"/>
      <c r="BA558" s="4"/>
      <c r="BH558" s="4"/>
      <c r="BI558" s="4"/>
    </row>
    <row r="559" spans="1:61" x14ac:dyDescent="0.35">
      <c r="A559" s="3"/>
      <c r="F559" s="1"/>
      <c r="G559" s="1"/>
      <c r="I559" s="4"/>
      <c r="N559" s="4"/>
      <c r="O559" s="2"/>
      <c r="P559" s="1"/>
      <c r="S559" s="1"/>
      <c r="X559" s="4"/>
      <c r="AC559" s="4"/>
      <c r="AE559" s="4"/>
      <c r="AI559" s="1"/>
      <c r="AK559" s="4"/>
      <c r="AP559" s="4"/>
      <c r="AW559" s="4"/>
      <c r="AX559" s="2"/>
      <c r="AZ559" s="1"/>
      <c r="BA559" s="4"/>
      <c r="BH559" s="4"/>
      <c r="BI559" s="4"/>
    </row>
    <row r="560" spans="1:61" x14ac:dyDescent="0.35">
      <c r="A560" s="3"/>
      <c r="F560" s="1"/>
      <c r="G560" s="1"/>
      <c r="I560" s="4"/>
      <c r="N560" s="4"/>
      <c r="O560" s="2"/>
      <c r="P560" s="1"/>
      <c r="S560" s="1"/>
      <c r="X560" s="4"/>
      <c r="AC560" s="4"/>
      <c r="AE560" s="4"/>
      <c r="AI560" s="1"/>
      <c r="AK560" s="4"/>
      <c r="AP560" s="4"/>
      <c r="AW560" s="4"/>
      <c r="AX560" s="2"/>
      <c r="AZ560" s="1"/>
      <c r="BA560" s="4"/>
      <c r="BH560" s="4"/>
      <c r="BI560" s="4"/>
    </row>
    <row r="561" spans="1:61" x14ac:dyDescent="0.35">
      <c r="A561" s="3"/>
      <c r="F561" s="1"/>
      <c r="G561" s="1"/>
      <c r="I561" s="4"/>
      <c r="N561" s="4"/>
      <c r="O561" s="2"/>
      <c r="P561" s="1"/>
      <c r="S561" s="1"/>
      <c r="X561" s="4"/>
      <c r="AC561" s="4"/>
      <c r="AE561" s="4"/>
      <c r="AI561" s="1"/>
      <c r="AK561" s="4"/>
      <c r="AP561" s="4"/>
      <c r="AW561" s="4"/>
      <c r="AX561" s="2"/>
      <c r="AZ561" s="1"/>
      <c r="BA561" s="4"/>
      <c r="BH561" s="4"/>
      <c r="BI561" s="4"/>
    </row>
    <row r="562" spans="1:61" x14ac:dyDescent="0.35">
      <c r="A562" s="3"/>
      <c r="F562" s="1"/>
      <c r="G562" s="1"/>
      <c r="I562" s="4"/>
      <c r="N562" s="4"/>
      <c r="O562" s="2"/>
      <c r="P562" s="1"/>
      <c r="S562" s="1"/>
      <c r="X562" s="4"/>
      <c r="AC562" s="4"/>
      <c r="AE562" s="4"/>
      <c r="AI562" s="1"/>
      <c r="AK562" s="4"/>
      <c r="AP562" s="4"/>
      <c r="AW562" s="4"/>
      <c r="AX562" s="2"/>
      <c r="AZ562" s="1"/>
      <c r="BA562" s="4"/>
      <c r="BH562" s="4"/>
      <c r="BI562" s="4"/>
    </row>
    <row r="563" spans="1:61" x14ac:dyDescent="0.35">
      <c r="A563" s="3"/>
      <c r="F563" s="1"/>
      <c r="G563" s="1"/>
      <c r="I563" s="4"/>
      <c r="N563" s="4"/>
      <c r="O563" s="2"/>
      <c r="P563" s="1"/>
      <c r="S563" s="1"/>
      <c r="X563" s="4"/>
      <c r="AC563" s="4"/>
      <c r="AE563" s="4"/>
      <c r="AI563" s="1"/>
      <c r="AK563" s="4"/>
      <c r="AP563" s="4"/>
      <c r="AW563" s="4"/>
      <c r="AX563" s="2"/>
      <c r="AZ563" s="1"/>
      <c r="BA563" s="4"/>
      <c r="BH563" s="4"/>
      <c r="BI563" s="4"/>
    </row>
    <row r="564" spans="1:61" x14ac:dyDescent="0.35">
      <c r="A564" s="3"/>
      <c r="F564" s="1"/>
      <c r="G564" s="1"/>
      <c r="I564" s="4"/>
      <c r="N564" s="4"/>
      <c r="O564" s="2"/>
      <c r="P564" s="1"/>
      <c r="S564" s="1"/>
      <c r="X564" s="4"/>
      <c r="AC564" s="4"/>
      <c r="AE564" s="4"/>
      <c r="AI564" s="1"/>
      <c r="AK564" s="4"/>
      <c r="AP564" s="4"/>
      <c r="AW564" s="4"/>
      <c r="AX564" s="2"/>
      <c r="AZ564" s="1"/>
      <c r="BA564" s="4"/>
      <c r="BH564" s="4"/>
      <c r="BI564" s="4"/>
    </row>
    <row r="565" spans="1:61" x14ac:dyDescent="0.35">
      <c r="A565" s="3"/>
      <c r="F565" s="1"/>
      <c r="G565" s="1"/>
      <c r="I565" s="4"/>
      <c r="N565" s="4"/>
      <c r="O565" s="2"/>
      <c r="P565" s="1"/>
      <c r="S565" s="1"/>
      <c r="X565" s="4"/>
      <c r="AC565" s="4"/>
      <c r="AE565" s="4"/>
      <c r="AI565" s="1"/>
      <c r="AK565" s="4"/>
      <c r="AP565" s="4"/>
      <c r="AW565" s="4"/>
      <c r="AX565" s="2"/>
      <c r="AZ565" s="1"/>
      <c r="BA565" s="4"/>
      <c r="BH565" s="4"/>
      <c r="BI565" s="4"/>
    </row>
    <row r="566" spans="1:61" x14ac:dyDescent="0.35">
      <c r="A566" s="3"/>
      <c r="F566" s="1"/>
      <c r="G566" s="1"/>
      <c r="I566" s="4"/>
      <c r="N566" s="4"/>
      <c r="O566" s="2"/>
      <c r="P566" s="1"/>
      <c r="S566" s="1"/>
      <c r="X566" s="4"/>
      <c r="AC566" s="4"/>
      <c r="AE566" s="4"/>
      <c r="AI566" s="1"/>
      <c r="AK566" s="4"/>
      <c r="AP566" s="4"/>
      <c r="AW566" s="4"/>
      <c r="AX566" s="2"/>
      <c r="AZ566" s="1"/>
      <c r="BA566" s="4"/>
      <c r="BH566" s="4"/>
      <c r="BI566" s="4"/>
    </row>
    <row r="567" spans="1:61" x14ac:dyDescent="0.35">
      <c r="A567" s="3"/>
      <c r="F567" s="1"/>
      <c r="G567" s="1"/>
      <c r="I567" s="4"/>
      <c r="N567" s="4"/>
      <c r="O567" s="2"/>
      <c r="P567" s="1"/>
      <c r="S567" s="1"/>
      <c r="X567" s="4"/>
      <c r="AC567" s="4"/>
      <c r="AE567" s="4"/>
      <c r="AI567" s="1"/>
      <c r="AK567" s="4"/>
      <c r="AP567" s="4"/>
      <c r="AW567" s="4"/>
      <c r="AX567" s="2"/>
      <c r="AZ567" s="1"/>
      <c r="BA567" s="4"/>
      <c r="BH567" s="4"/>
      <c r="BI567" s="4"/>
    </row>
    <row r="568" spans="1:61" x14ac:dyDescent="0.35">
      <c r="A568" s="3"/>
      <c r="F568" s="1"/>
      <c r="G568" s="1"/>
      <c r="I568" s="4"/>
      <c r="N568" s="4"/>
      <c r="O568" s="2"/>
      <c r="P568" s="1"/>
      <c r="S568" s="1"/>
      <c r="X568" s="4"/>
      <c r="AC568" s="4"/>
      <c r="AE568" s="4"/>
      <c r="AI568" s="1"/>
      <c r="AK568" s="4"/>
      <c r="AP568" s="4"/>
      <c r="AW568" s="4"/>
      <c r="AX568" s="2"/>
      <c r="AZ568" s="1"/>
      <c r="BA568" s="4"/>
      <c r="BH568" s="4"/>
      <c r="BI568" s="4"/>
    </row>
    <row r="569" spans="1:61" x14ac:dyDescent="0.35">
      <c r="A569" s="3"/>
      <c r="F569" s="1"/>
      <c r="G569" s="1"/>
      <c r="I569" s="4"/>
      <c r="N569" s="4"/>
      <c r="O569" s="2"/>
      <c r="P569" s="1"/>
      <c r="S569" s="1"/>
      <c r="X569" s="4"/>
      <c r="AC569" s="4"/>
      <c r="AE569" s="4"/>
      <c r="AI569" s="1"/>
      <c r="AK569" s="4"/>
      <c r="AP569" s="4"/>
      <c r="AW569" s="4"/>
      <c r="AX569" s="2"/>
      <c r="AZ569" s="1"/>
      <c r="BA569" s="4"/>
      <c r="BH569" s="4"/>
      <c r="BI569" s="4"/>
    </row>
    <row r="570" spans="1:61" x14ac:dyDescent="0.35">
      <c r="A570" s="3"/>
      <c r="F570" s="1"/>
      <c r="G570" s="1"/>
      <c r="I570" s="4"/>
      <c r="N570" s="4"/>
      <c r="O570" s="2"/>
      <c r="P570" s="1"/>
      <c r="S570" s="1"/>
      <c r="X570" s="4"/>
      <c r="AC570" s="4"/>
      <c r="AE570" s="4"/>
      <c r="AI570" s="1"/>
      <c r="AK570" s="4"/>
      <c r="AP570" s="4"/>
      <c r="AW570" s="4"/>
      <c r="AX570" s="2"/>
      <c r="AZ570" s="1"/>
      <c r="BA570" s="4"/>
      <c r="BH570" s="4"/>
      <c r="BI570" s="4"/>
    </row>
    <row r="571" spans="1:61" x14ac:dyDescent="0.35">
      <c r="A571" s="3"/>
      <c r="F571" s="1"/>
      <c r="G571" s="1"/>
      <c r="I571" s="4"/>
      <c r="N571" s="4"/>
      <c r="O571" s="2"/>
      <c r="P571" s="1"/>
      <c r="S571" s="1"/>
      <c r="X571" s="4"/>
      <c r="AC571" s="4"/>
      <c r="AE571" s="4"/>
      <c r="AI571" s="1"/>
      <c r="AK571" s="4"/>
      <c r="AP571" s="4"/>
      <c r="AW571" s="4"/>
      <c r="AX571" s="2"/>
      <c r="AZ571" s="1"/>
      <c r="BA571" s="4"/>
      <c r="BH571" s="4"/>
      <c r="BI571" s="4"/>
    </row>
    <row r="572" spans="1:61" x14ac:dyDescent="0.35">
      <c r="A572" s="3"/>
      <c r="F572" s="1"/>
      <c r="G572" s="1"/>
      <c r="I572" s="4"/>
      <c r="N572" s="4"/>
      <c r="O572" s="2"/>
      <c r="P572" s="1"/>
      <c r="S572" s="1"/>
      <c r="X572" s="4"/>
      <c r="AC572" s="4"/>
      <c r="AE572" s="4"/>
      <c r="AI572" s="1"/>
      <c r="AK572" s="4"/>
      <c r="AP572" s="4"/>
      <c r="AW572" s="4"/>
      <c r="AX572" s="2"/>
      <c r="AZ572" s="1"/>
      <c r="BA572" s="4"/>
      <c r="BH572" s="4"/>
      <c r="BI572" s="4"/>
    </row>
    <row r="573" spans="1:61" x14ac:dyDescent="0.35">
      <c r="A573" s="3"/>
      <c r="F573" s="1"/>
      <c r="G573" s="1"/>
      <c r="I573" s="4"/>
      <c r="N573" s="4"/>
      <c r="O573" s="2"/>
      <c r="P573" s="1"/>
      <c r="S573" s="1"/>
      <c r="X573" s="4"/>
      <c r="AC573" s="4"/>
      <c r="AE573" s="4"/>
      <c r="AI573" s="1"/>
      <c r="AK573" s="4"/>
      <c r="AP573" s="4"/>
      <c r="AW573" s="4"/>
      <c r="AX573" s="2"/>
      <c r="AZ573" s="1"/>
      <c r="BA573" s="4"/>
      <c r="BH573" s="4"/>
      <c r="BI573" s="4"/>
    </row>
    <row r="574" spans="1:61" x14ac:dyDescent="0.35">
      <c r="A574" s="3"/>
      <c r="F574" s="1"/>
      <c r="G574" s="1"/>
      <c r="I574" s="4"/>
      <c r="N574" s="4"/>
      <c r="O574" s="2"/>
      <c r="P574" s="1"/>
      <c r="S574" s="1"/>
      <c r="X574" s="4"/>
      <c r="AC574" s="4"/>
      <c r="AE574" s="4"/>
      <c r="AI574" s="1"/>
      <c r="AK574" s="4"/>
      <c r="AP574" s="4"/>
      <c r="AW574" s="4"/>
      <c r="AX574" s="2"/>
      <c r="AZ574" s="1"/>
      <c r="BA574" s="4"/>
      <c r="BH574" s="4"/>
      <c r="BI574" s="4"/>
    </row>
    <row r="575" spans="1:61" x14ac:dyDescent="0.35">
      <c r="A575" s="3"/>
      <c r="F575" s="1"/>
      <c r="G575" s="1"/>
      <c r="I575" s="4"/>
      <c r="N575" s="4"/>
      <c r="O575" s="2"/>
      <c r="P575" s="1"/>
      <c r="S575" s="1"/>
      <c r="X575" s="4"/>
      <c r="AC575" s="4"/>
      <c r="AE575" s="4"/>
      <c r="AI575" s="1"/>
      <c r="AK575" s="4"/>
      <c r="AP575" s="4"/>
      <c r="AW575" s="4"/>
      <c r="AX575" s="2"/>
      <c r="AZ575" s="1"/>
      <c r="BA575" s="4"/>
      <c r="BH575" s="4"/>
      <c r="BI575" s="4"/>
    </row>
    <row r="576" spans="1:61" x14ac:dyDescent="0.35">
      <c r="A576" s="3"/>
      <c r="F576" s="1"/>
      <c r="G576" s="1"/>
      <c r="I576" s="4"/>
      <c r="N576" s="4"/>
      <c r="O576" s="2"/>
      <c r="P576" s="1"/>
      <c r="S576" s="1"/>
      <c r="X576" s="4"/>
      <c r="AC576" s="4"/>
      <c r="AE576" s="4"/>
      <c r="AI576" s="1"/>
      <c r="AK576" s="4"/>
      <c r="AP576" s="4"/>
      <c r="AW576" s="4"/>
      <c r="AX576" s="2"/>
      <c r="AZ576" s="1"/>
      <c r="BA576" s="4"/>
      <c r="BH576" s="4"/>
      <c r="BI576" s="4"/>
    </row>
    <row r="577" spans="1:61" x14ac:dyDescent="0.35">
      <c r="A577" s="3"/>
      <c r="F577" s="1"/>
      <c r="G577" s="1"/>
      <c r="I577" s="4"/>
      <c r="N577" s="4"/>
      <c r="O577" s="2"/>
      <c r="P577" s="1"/>
      <c r="S577" s="1"/>
      <c r="X577" s="4"/>
      <c r="AC577" s="4"/>
      <c r="AE577" s="4"/>
      <c r="AI577" s="1"/>
      <c r="AK577" s="4"/>
      <c r="AP577" s="4"/>
      <c r="AW577" s="4"/>
      <c r="AX577" s="2"/>
      <c r="AZ577" s="1"/>
      <c r="BA577" s="4"/>
      <c r="BH577" s="4"/>
      <c r="BI577" s="4"/>
    </row>
    <row r="578" spans="1:61" x14ac:dyDescent="0.35">
      <c r="A578" s="3"/>
      <c r="F578" s="1"/>
      <c r="G578" s="1"/>
      <c r="I578" s="4"/>
      <c r="N578" s="4"/>
      <c r="O578" s="2"/>
      <c r="P578" s="1"/>
      <c r="S578" s="1"/>
      <c r="X578" s="4"/>
      <c r="AC578" s="4"/>
      <c r="AE578" s="4"/>
      <c r="AI578" s="1"/>
      <c r="AK578" s="4"/>
      <c r="AP578" s="4"/>
      <c r="AW578" s="4"/>
      <c r="AX578" s="2"/>
      <c r="AZ578" s="1"/>
      <c r="BA578" s="4"/>
      <c r="BH578" s="4"/>
      <c r="BI578" s="4"/>
    </row>
    <row r="579" spans="1:61" x14ac:dyDescent="0.35">
      <c r="A579" s="3"/>
      <c r="F579" s="1"/>
      <c r="G579" s="1"/>
      <c r="I579" s="4"/>
      <c r="N579" s="4"/>
      <c r="O579" s="2"/>
      <c r="P579" s="1"/>
      <c r="S579" s="1"/>
      <c r="X579" s="4"/>
      <c r="AC579" s="4"/>
      <c r="AE579" s="4"/>
      <c r="AI579" s="1"/>
      <c r="AK579" s="4"/>
      <c r="AP579" s="4"/>
      <c r="AW579" s="4"/>
      <c r="AX579" s="2"/>
      <c r="AZ579" s="1"/>
      <c r="BA579" s="4"/>
      <c r="BH579" s="4"/>
      <c r="BI579" s="4"/>
    </row>
    <row r="580" spans="1:61" x14ac:dyDescent="0.35">
      <c r="A580" s="3"/>
      <c r="F580" s="1"/>
      <c r="G580" s="1"/>
      <c r="I580" s="4"/>
      <c r="N580" s="4"/>
      <c r="O580" s="2"/>
      <c r="P580" s="1"/>
      <c r="S580" s="1"/>
      <c r="X580" s="4"/>
      <c r="AC580" s="4"/>
      <c r="AE580" s="4"/>
      <c r="AI580" s="1"/>
      <c r="AK580" s="4"/>
      <c r="AP580" s="4"/>
      <c r="AW580" s="4"/>
      <c r="AX580" s="2"/>
      <c r="AZ580" s="1"/>
      <c r="BA580" s="4"/>
      <c r="BH580" s="4"/>
      <c r="BI580" s="4"/>
    </row>
    <row r="581" spans="1:61" x14ac:dyDescent="0.35">
      <c r="A581" s="3"/>
      <c r="F581" s="1"/>
      <c r="G581" s="1"/>
      <c r="I581" s="4"/>
      <c r="N581" s="4"/>
      <c r="O581" s="2"/>
      <c r="P581" s="1"/>
      <c r="S581" s="1"/>
      <c r="X581" s="4"/>
      <c r="AC581" s="4"/>
      <c r="AE581" s="4"/>
      <c r="AI581" s="1"/>
      <c r="AK581" s="4"/>
      <c r="AP581" s="4"/>
      <c r="AW581" s="4"/>
      <c r="AX581" s="2"/>
      <c r="AZ581" s="1"/>
      <c r="BA581" s="4"/>
      <c r="BH581" s="4"/>
      <c r="BI581" s="4"/>
    </row>
    <row r="582" spans="1:61" x14ac:dyDescent="0.35">
      <c r="A582" s="3"/>
      <c r="F582" s="1"/>
      <c r="G582" s="1"/>
      <c r="I582" s="4"/>
      <c r="N582" s="4"/>
      <c r="O582" s="2"/>
      <c r="P582" s="1"/>
      <c r="S582" s="1"/>
      <c r="X582" s="4"/>
      <c r="AC582" s="4"/>
      <c r="AE582" s="4"/>
      <c r="AI582" s="1"/>
      <c r="AK582" s="4"/>
      <c r="AP582" s="4"/>
      <c r="AW582" s="4"/>
      <c r="AX582" s="2"/>
      <c r="AZ582" s="1"/>
      <c r="BA582" s="4"/>
      <c r="BH582" s="4"/>
      <c r="BI582" s="4"/>
    </row>
    <row r="583" spans="1:61" x14ac:dyDescent="0.35">
      <c r="A583" s="3"/>
      <c r="F583" s="1"/>
      <c r="G583" s="1"/>
      <c r="I583" s="4"/>
      <c r="N583" s="4"/>
      <c r="O583" s="2"/>
      <c r="P583" s="1"/>
      <c r="S583" s="1"/>
      <c r="X583" s="4"/>
      <c r="AC583" s="4"/>
      <c r="AE583" s="4"/>
      <c r="AI583" s="1"/>
      <c r="AK583" s="4"/>
      <c r="AP583" s="4"/>
      <c r="AW583" s="4"/>
      <c r="AX583" s="2"/>
      <c r="AZ583" s="1"/>
      <c r="BA583" s="4"/>
      <c r="BH583" s="4"/>
      <c r="BI583" s="4"/>
    </row>
    <row r="584" spans="1:61" x14ac:dyDescent="0.35">
      <c r="A584" s="3"/>
      <c r="F584" s="1"/>
      <c r="G584" s="1"/>
      <c r="I584" s="4"/>
      <c r="N584" s="4"/>
      <c r="O584" s="2"/>
      <c r="P584" s="1"/>
      <c r="S584" s="1"/>
      <c r="X584" s="4"/>
      <c r="AC584" s="4"/>
      <c r="AE584" s="4"/>
      <c r="AI584" s="1"/>
      <c r="AK584" s="4"/>
      <c r="AP584" s="4"/>
      <c r="AW584" s="4"/>
      <c r="AX584" s="2"/>
      <c r="AZ584" s="1"/>
      <c r="BA584" s="4"/>
      <c r="BH584" s="4"/>
      <c r="BI584" s="4"/>
    </row>
    <row r="585" spans="1:61" x14ac:dyDescent="0.35">
      <c r="A585" s="3"/>
      <c r="F585" s="1"/>
      <c r="G585" s="1"/>
      <c r="I585" s="4"/>
      <c r="N585" s="4"/>
      <c r="O585" s="2"/>
      <c r="P585" s="1"/>
      <c r="S585" s="1"/>
      <c r="X585" s="4"/>
      <c r="AC585" s="4"/>
      <c r="AE585" s="4"/>
      <c r="AI585" s="1"/>
      <c r="AK585" s="4"/>
      <c r="AP585" s="4"/>
      <c r="AW585" s="4"/>
      <c r="AX585" s="2"/>
      <c r="AZ585" s="1"/>
      <c r="BA585" s="4"/>
      <c r="BH585" s="4"/>
      <c r="BI585" s="4"/>
    </row>
    <row r="586" spans="1:61" x14ac:dyDescent="0.35">
      <c r="A586" s="3"/>
      <c r="F586" s="1"/>
      <c r="G586" s="1"/>
      <c r="I586" s="4"/>
      <c r="N586" s="4"/>
      <c r="O586" s="2"/>
      <c r="P586" s="1"/>
      <c r="S586" s="1"/>
      <c r="X586" s="4"/>
      <c r="AC586" s="4"/>
      <c r="AE586" s="4"/>
      <c r="AI586" s="1"/>
      <c r="AK586" s="4"/>
      <c r="AP586" s="4"/>
      <c r="AW586" s="4"/>
      <c r="AX586" s="2"/>
      <c r="AZ586" s="1"/>
      <c r="BA586" s="4"/>
      <c r="BH586" s="4"/>
      <c r="BI586" s="4"/>
    </row>
    <row r="587" spans="1:61" x14ac:dyDescent="0.35">
      <c r="A587" s="3"/>
      <c r="F587" s="1"/>
      <c r="G587" s="1"/>
      <c r="I587" s="4"/>
      <c r="N587" s="4"/>
      <c r="O587" s="2"/>
      <c r="P587" s="1"/>
      <c r="S587" s="1"/>
      <c r="X587" s="4"/>
      <c r="AC587" s="4"/>
      <c r="AE587" s="4"/>
      <c r="AI587" s="1"/>
      <c r="AK587" s="4"/>
      <c r="AP587" s="4"/>
      <c r="AW587" s="4"/>
      <c r="AX587" s="2"/>
      <c r="AZ587" s="1"/>
      <c r="BA587" s="4"/>
      <c r="BH587" s="4"/>
      <c r="BI587" s="4"/>
    </row>
    <row r="588" spans="1:61" x14ac:dyDescent="0.35">
      <c r="A588" s="3"/>
      <c r="F588" s="1"/>
      <c r="G588" s="1"/>
      <c r="I588" s="4"/>
      <c r="N588" s="4"/>
      <c r="O588" s="2"/>
      <c r="P588" s="1"/>
      <c r="S588" s="1"/>
      <c r="X588" s="4"/>
      <c r="AC588" s="4"/>
      <c r="AE588" s="4"/>
      <c r="AI588" s="1"/>
      <c r="AK588" s="4"/>
      <c r="AP588" s="4"/>
      <c r="AW588" s="4"/>
      <c r="AX588" s="2"/>
      <c r="AZ588" s="1"/>
      <c r="BA588" s="4"/>
      <c r="BH588" s="4"/>
      <c r="BI588" s="4"/>
    </row>
    <row r="589" spans="1:61" x14ac:dyDescent="0.35">
      <c r="A589" s="3"/>
      <c r="F589" s="1"/>
      <c r="G589" s="1"/>
      <c r="I589" s="4"/>
      <c r="N589" s="4"/>
      <c r="O589" s="2"/>
      <c r="P589" s="1"/>
      <c r="S589" s="1"/>
      <c r="X589" s="4"/>
      <c r="AC589" s="4"/>
      <c r="AE589" s="4"/>
      <c r="AI589" s="1"/>
      <c r="AK589" s="4"/>
      <c r="AP589" s="4"/>
      <c r="AW589" s="4"/>
      <c r="AX589" s="2"/>
      <c r="AZ589" s="1"/>
      <c r="BA589" s="4"/>
      <c r="BH589" s="4"/>
      <c r="BI589" s="4"/>
    </row>
    <row r="590" spans="1:61" x14ac:dyDescent="0.35">
      <c r="A590" s="3"/>
      <c r="F590" s="1"/>
      <c r="G590" s="1"/>
      <c r="I590" s="4"/>
      <c r="N590" s="4"/>
      <c r="O590" s="2"/>
      <c r="P590" s="1"/>
      <c r="S590" s="1"/>
      <c r="X590" s="4"/>
      <c r="AC590" s="4"/>
      <c r="AE590" s="4"/>
      <c r="AI590" s="1"/>
      <c r="AK590" s="4"/>
      <c r="AP590" s="4"/>
      <c r="AW590" s="4"/>
      <c r="AX590" s="2"/>
      <c r="AZ590" s="1"/>
      <c r="BA590" s="4"/>
      <c r="BH590" s="4"/>
      <c r="BI590" s="4"/>
    </row>
    <row r="591" spans="1:61" x14ac:dyDescent="0.35">
      <c r="A591" s="3"/>
      <c r="F591" s="1"/>
      <c r="G591" s="1"/>
      <c r="I591" s="4"/>
      <c r="N591" s="4"/>
      <c r="O591" s="2"/>
      <c r="P591" s="1"/>
      <c r="S591" s="1"/>
      <c r="X591" s="4"/>
      <c r="AC591" s="4"/>
      <c r="AE591" s="4"/>
      <c r="AI591" s="1"/>
      <c r="AK591" s="4"/>
      <c r="AP591" s="4"/>
      <c r="AW591" s="4"/>
      <c r="AX591" s="2"/>
      <c r="AZ591" s="1"/>
      <c r="BA591" s="4"/>
      <c r="BH591" s="4"/>
      <c r="BI591" s="4"/>
    </row>
    <row r="592" spans="1:61" x14ac:dyDescent="0.35">
      <c r="A592" s="3"/>
      <c r="F592" s="1"/>
      <c r="G592" s="1"/>
      <c r="I592" s="4"/>
      <c r="N592" s="4"/>
      <c r="O592" s="2"/>
      <c r="P592" s="1"/>
      <c r="S592" s="1"/>
      <c r="X592" s="4"/>
      <c r="AC592" s="4"/>
      <c r="AE592" s="4"/>
      <c r="AI592" s="1"/>
      <c r="AK592" s="4"/>
      <c r="AP592" s="4"/>
      <c r="AW592" s="4"/>
      <c r="AX592" s="2"/>
      <c r="AZ592" s="1"/>
      <c r="BA592" s="4"/>
      <c r="BH592" s="4"/>
      <c r="BI592" s="4"/>
    </row>
    <row r="593" spans="1:61" x14ac:dyDescent="0.35">
      <c r="A593" s="3"/>
      <c r="F593" s="1"/>
      <c r="G593" s="1"/>
      <c r="I593" s="4"/>
      <c r="N593" s="4"/>
      <c r="O593" s="2"/>
      <c r="P593" s="1"/>
      <c r="S593" s="1"/>
      <c r="X593" s="4"/>
      <c r="AC593" s="4"/>
      <c r="AE593" s="4"/>
      <c r="AI593" s="1"/>
      <c r="AK593" s="4"/>
      <c r="AP593" s="4"/>
      <c r="AW593" s="4"/>
      <c r="AX593" s="2"/>
      <c r="AZ593" s="1"/>
      <c r="BA593" s="4"/>
      <c r="BH593" s="4"/>
      <c r="BI593" s="4"/>
    </row>
    <row r="594" spans="1:61" x14ac:dyDescent="0.35">
      <c r="A594" s="3"/>
      <c r="F594" s="1"/>
      <c r="G594" s="1"/>
      <c r="I594" s="4"/>
      <c r="N594" s="4"/>
      <c r="O594" s="2"/>
      <c r="P594" s="1"/>
      <c r="S594" s="1"/>
      <c r="X594" s="4"/>
      <c r="AC594" s="4"/>
      <c r="AE594" s="4"/>
      <c r="AI594" s="1"/>
      <c r="AK594" s="4"/>
      <c r="AP594" s="4"/>
      <c r="AW594" s="4"/>
      <c r="AX594" s="2"/>
      <c r="AZ594" s="1"/>
      <c r="BA594" s="4"/>
      <c r="BH594" s="4"/>
      <c r="BI594" s="4"/>
    </row>
    <row r="595" spans="1:61" x14ac:dyDescent="0.35">
      <c r="A595" s="3"/>
      <c r="F595" s="1"/>
      <c r="G595" s="1"/>
      <c r="I595" s="4"/>
      <c r="N595" s="4"/>
      <c r="O595" s="2"/>
      <c r="P595" s="1"/>
      <c r="S595" s="1"/>
      <c r="X595" s="4"/>
      <c r="AC595" s="4"/>
      <c r="AE595" s="4"/>
      <c r="AI595" s="1"/>
      <c r="AK595" s="4"/>
      <c r="AP595" s="4"/>
      <c r="AW595" s="4"/>
      <c r="AX595" s="2"/>
      <c r="AZ595" s="1"/>
      <c r="BA595" s="4"/>
      <c r="BH595" s="4"/>
      <c r="BI595" s="4"/>
    </row>
    <row r="596" spans="1:61" x14ac:dyDescent="0.35">
      <c r="A596" s="3"/>
      <c r="F596" s="1"/>
      <c r="G596" s="1"/>
      <c r="I596" s="4"/>
      <c r="N596" s="4"/>
      <c r="O596" s="2"/>
      <c r="P596" s="1"/>
      <c r="S596" s="1"/>
      <c r="X596" s="4"/>
      <c r="AC596" s="4"/>
      <c r="AE596" s="4"/>
      <c r="AI596" s="1"/>
      <c r="AK596" s="4"/>
      <c r="AP596" s="4"/>
      <c r="AW596" s="4"/>
      <c r="AX596" s="2"/>
      <c r="AZ596" s="1"/>
      <c r="BA596" s="4"/>
      <c r="BH596" s="4"/>
      <c r="BI596" s="4"/>
    </row>
    <row r="597" spans="1:61" x14ac:dyDescent="0.35">
      <c r="A597" s="3"/>
      <c r="F597" s="1"/>
      <c r="G597" s="1"/>
      <c r="I597" s="4"/>
      <c r="N597" s="4"/>
      <c r="O597" s="2"/>
      <c r="P597" s="1"/>
      <c r="S597" s="1"/>
      <c r="X597" s="4"/>
      <c r="AC597" s="4"/>
      <c r="AE597" s="4"/>
      <c r="AI597" s="1"/>
      <c r="AK597" s="4"/>
      <c r="AP597" s="4"/>
      <c r="AW597" s="4"/>
      <c r="AX597" s="2"/>
      <c r="AZ597" s="1"/>
      <c r="BA597" s="4"/>
      <c r="BH597" s="4"/>
      <c r="BI597" s="4"/>
    </row>
    <row r="598" spans="1:61" x14ac:dyDescent="0.35">
      <c r="A598" s="3"/>
      <c r="F598" s="1"/>
      <c r="G598" s="1"/>
      <c r="I598" s="4"/>
      <c r="N598" s="4"/>
      <c r="O598" s="2"/>
      <c r="P598" s="1"/>
      <c r="S598" s="1"/>
      <c r="X598" s="4"/>
      <c r="AC598" s="4"/>
      <c r="AE598" s="4"/>
      <c r="AI598" s="1"/>
      <c r="AK598" s="4"/>
      <c r="AP598" s="4"/>
      <c r="AW598" s="4"/>
      <c r="AX598" s="2"/>
      <c r="AZ598" s="1"/>
      <c r="BA598" s="4"/>
      <c r="BH598" s="4"/>
      <c r="BI598" s="4"/>
    </row>
    <row r="599" spans="1:61" x14ac:dyDescent="0.35">
      <c r="A599" s="3"/>
      <c r="F599" s="1"/>
      <c r="G599" s="1"/>
      <c r="I599" s="4"/>
      <c r="N599" s="4"/>
      <c r="O599" s="2"/>
      <c r="P599" s="1"/>
      <c r="S599" s="1"/>
      <c r="X599" s="4"/>
      <c r="AC599" s="4"/>
      <c r="AE599" s="4"/>
      <c r="AI599" s="1"/>
      <c r="AK599" s="4"/>
      <c r="AP599" s="4"/>
      <c r="AW599" s="4"/>
      <c r="AX599" s="2"/>
      <c r="AZ599" s="1"/>
      <c r="BA599" s="4"/>
      <c r="BH599" s="4"/>
      <c r="BI599" s="4"/>
    </row>
    <row r="600" spans="1:61" x14ac:dyDescent="0.35">
      <c r="A600" s="3"/>
      <c r="F600" s="1"/>
      <c r="G600" s="1"/>
      <c r="I600" s="4"/>
      <c r="N600" s="4"/>
      <c r="O600" s="2"/>
      <c r="P600" s="1"/>
      <c r="S600" s="1"/>
      <c r="X600" s="4"/>
      <c r="AC600" s="4"/>
      <c r="AE600" s="4"/>
      <c r="AI600" s="1"/>
      <c r="AK600" s="4"/>
      <c r="AP600" s="4"/>
      <c r="AW600" s="4"/>
      <c r="AX600" s="2"/>
      <c r="AZ600" s="1"/>
      <c r="BA600" s="4"/>
      <c r="BH600" s="4"/>
      <c r="BI600" s="4"/>
    </row>
    <row r="601" spans="1:61" x14ac:dyDescent="0.35">
      <c r="A601" s="3"/>
      <c r="F601" s="1"/>
      <c r="G601" s="1"/>
      <c r="I601" s="4"/>
      <c r="N601" s="4"/>
      <c r="O601" s="2"/>
      <c r="P601" s="1"/>
      <c r="S601" s="1"/>
      <c r="X601" s="4"/>
      <c r="AC601" s="4"/>
      <c r="AE601" s="4"/>
      <c r="AI601" s="1"/>
      <c r="AK601" s="4"/>
      <c r="AP601" s="4"/>
      <c r="AW601" s="4"/>
      <c r="AX601" s="2"/>
      <c r="AZ601" s="1"/>
      <c r="BA601" s="4"/>
      <c r="BH601" s="4"/>
      <c r="BI601" s="4"/>
    </row>
    <row r="602" spans="1:61" x14ac:dyDescent="0.35">
      <c r="A602" s="3"/>
      <c r="F602" s="1"/>
      <c r="G602" s="1"/>
      <c r="I602" s="4"/>
      <c r="N602" s="4"/>
      <c r="O602" s="2"/>
      <c r="P602" s="1"/>
      <c r="S602" s="1"/>
      <c r="X602" s="4"/>
      <c r="AC602" s="4"/>
      <c r="AE602" s="4"/>
      <c r="AI602" s="1"/>
      <c r="AK602" s="4"/>
      <c r="AP602" s="4"/>
      <c r="AW602" s="4"/>
      <c r="AX602" s="2"/>
      <c r="AZ602" s="1"/>
      <c r="BA602" s="4"/>
      <c r="BH602" s="4"/>
      <c r="BI602" s="4"/>
    </row>
    <row r="603" spans="1:61" x14ac:dyDescent="0.35">
      <c r="A603" s="3"/>
      <c r="F603" s="1"/>
      <c r="G603" s="1"/>
      <c r="I603" s="4"/>
      <c r="N603" s="4"/>
      <c r="O603" s="2"/>
      <c r="P603" s="1"/>
      <c r="S603" s="1"/>
      <c r="X603" s="4"/>
      <c r="AC603" s="4"/>
      <c r="AE603" s="4"/>
      <c r="AI603" s="1"/>
      <c r="AK603" s="4"/>
      <c r="AP603" s="4"/>
      <c r="AW603" s="4"/>
      <c r="AX603" s="2"/>
      <c r="AZ603" s="1"/>
      <c r="BA603" s="4"/>
      <c r="BH603" s="4"/>
      <c r="BI603" s="4"/>
    </row>
    <row r="604" spans="1:61" x14ac:dyDescent="0.35">
      <c r="A604" s="3"/>
      <c r="F604" s="1"/>
      <c r="G604" s="1"/>
      <c r="I604" s="4"/>
      <c r="N604" s="4"/>
      <c r="O604" s="2"/>
      <c r="P604" s="1"/>
      <c r="S604" s="1"/>
      <c r="X604" s="4"/>
      <c r="AC604" s="4"/>
      <c r="AE604" s="4"/>
      <c r="AI604" s="1"/>
      <c r="AK604" s="4"/>
      <c r="AP604" s="4"/>
      <c r="AW604" s="4"/>
      <c r="AX604" s="2"/>
      <c r="AZ604" s="1"/>
      <c r="BA604" s="4"/>
      <c r="BH604" s="4"/>
      <c r="BI604" s="4"/>
    </row>
    <row r="605" spans="1:61" x14ac:dyDescent="0.35">
      <c r="A605" s="3"/>
      <c r="F605" s="1"/>
      <c r="G605" s="1"/>
      <c r="I605" s="4"/>
      <c r="N605" s="4"/>
      <c r="O605" s="2"/>
      <c r="P605" s="1"/>
      <c r="S605" s="1"/>
      <c r="X605" s="4"/>
      <c r="AC605" s="4"/>
      <c r="AE605" s="4"/>
      <c r="AI605" s="1"/>
      <c r="AK605" s="4"/>
      <c r="AP605" s="4"/>
      <c r="AW605" s="4"/>
      <c r="AX605" s="2"/>
      <c r="AZ605" s="1"/>
      <c r="BA605" s="4"/>
      <c r="BH605" s="4"/>
      <c r="BI605" s="4"/>
    </row>
    <row r="606" spans="1:61" x14ac:dyDescent="0.35">
      <c r="A606" s="3"/>
      <c r="F606" s="1"/>
      <c r="G606" s="1"/>
      <c r="I606" s="4"/>
      <c r="N606" s="4"/>
      <c r="O606" s="2"/>
      <c r="P606" s="1"/>
      <c r="S606" s="1"/>
      <c r="X606" s="4"/>
      <c r="AC606" s="4"/>
      <c r="AE606" s="4"/>
      <c r="AI606" s="1"/>
      <c r="AK606" s="4"/>
      <c r="AP606" s="4"/>
      <c r="AW606" s="4"/>
      <c r="AX606" s="2"/>
      <c r="AZ606" s="1"/>
      <c r="BA606" s="4"/>
      <c r="BH606" s="4"/>
      <c r="BI606" s="4"/>
    </row>
    <row r="607" spans="1:61" x14ac:dyDescent="0.35">
      <c r="A607" s="3"/>
      <c r="F607" s="1"/>
      <c r="G607" s="1"/>
      <c r="I607" s="4"/>
      <c r="N607" s="4"/>
      <c r="O607" s="2"/>
      <c r="P607" s="1"/>
      <c r="S607" s="1"/>
      <c r="X607" s="4"/>
      <c r="AC607" s="4"/>
      <c r="AE607" s="4"/>
      <c r="AI607" s="1"/>
      <c r="AK607" s="4"/>
      <c r="AP607" s="4"/>
      <c r="AW607" s="4"/>
      <c r="AX607" s="2"/>
      <c r="AZ607" s="1"/>
      <c r="BA607" s="4"/>
      <c r="BH607" s="4"/>
      <c r="BI607" s="4"/>
    </row>
    <row r="608" spans="1:61" x14ac:dyDescent="0.35">
      <c r="A608" s="3"/>
      <c r="F608" s="1"/>
      <c r="G608" s="1"/>
      <c r="I608" s="4"/>
      <c r="N608" s="4"/>
      <c r="O608" s="2"/>
      <c r="P608" s="1"/>
      <c r="S608" s="1"/>
      <c r="X608" s="4"/>
      <c r="AC608" s="4"/>
      <c r="AE608" s="4"/>
      <c r="AI608" s="1"/>
      <c r="AK608" s="4"/>
      <c r="AP608" s="4"/>
      <c r="AW608" s="4"/>
      <c r="AX608" s="2"/>
      <c r="AZ608" s="1"/>
      <c r="BA608" s="4"/>
      <c r="BH608" s="4"/>
      <c r="BI608" s="4"/>
    </row>
    <row r="609" spans="1:61" x14ac:dyDescent="0.35">
      <c r="A609" s="3"/>
      <c r="F609" s="1"/>
      <c r="G609" s="1"/>
      <c r="I609" s="4"/>
      <c r="N609" s="4"/>
      <c r="O609" s="2"/>
      <c r="P609" s="1"/>
      <c r="S609" s="1"/>
      <c r="X609" s="4"/>
      <c r="AC609" s="4"/>
      <c r="AE609" s="4"/>
      <c r="AI609" s="1"/>
      <c r="AK609" s="4"/>
      <c r="AP609" s="4"/>
      <c r="AW609" s="4"/>
      <c r="AX609" s="2"/>
      <c r="AZ609" s="1"/>
      <c r="BA609" s="4"/>
      <c r="BH609" s="4"/>
      <c r="BI609" s="4"/>
    </row>
    <row r="610" spans="1:61" x14ac:dyDescent="0.35">
      <c r="A610" s="3"/>
      <c r="F610" s="1"/>
      <c r="G610" s="1"/>
      <c r="I610" s="4"/>
      <c r="N610" s="4"/>
      <c r="O610" s="2"/>
      <c r="P610" s="1"/>
      <c r="S610" s="1"/>
      <c r="X610" s="4"/>
      <c r="AC610" s="4"/>
      <c r="AE610" s="4"/>
      <c r="AI610" s="1"/>
      <c r="AK610" s="4"/>
      <c r="AP610" s="4"/>
      <c r="AW610" s="4"/>
      <c r="AX610" s="2"/>
      <c r="AZ610" s="1"/>
      <c r="BA610" s="4"/>
      <c r="BH610" s="4"/>
      <c r="BI610" s="4"/>
    </row>
    <row r="611" spans="1:61" x14ac:dyDescent="0.35">
      <c r="A611" s="3"/>
      <c r="F611" s="1"/>
      <c r="G611" s="1"/>
      <c r="I611" s="4"/>
      <c r="N611" s="4"/>
      <c r="O611" s="2"/>
      <c r="P611" s="1"/>
      <c r="S611" s="1"/>
      <c r="X611" s="4"/>
      <c r="AC611" s="4"/>
      <c r="AE611" s="4"/>
      <c r="AI611" s="1"/>
      <c r="AK611" s="4"/>
      <c r="AP611" s="4"/>
      <c r="AW611" s="4"/>
      <c r="AX611" s="2"/>
      <c r="AZ611" s="1"/>
      <c r="BA611" s="4"/>
      <c r="BH611" s="4"/>
      <c r="BI611" s="4"/>
    </row>
    <row r="612" spans="1:61" x14ac:dyDescent="0.35">
      <c r="A612" s="3"/>
      <c r="F612" s="1"/>
      <c r="G612" s="1"/>
      <c r="I612" s="4"/>
      <c r="N612" s="4"/>
      <c r="O612" s="2"/>
      <c r="P612" s="1"/>
      <c r="S612" s="1"/>
      <c r="X612" s="4"/>
      <c r="AC612" s="4"/>
      <c r="AE612" s="4"/>
      <c r="AI612" s="1"/>
      <c r="AK612" s="4"/>
      <c r="AP612" s="4"/>
      <c r="AW612" s="4"/>
      <c r="AX612" s="2"/>
      <c r="AZ612" s="1"/>
      <c r="BA612" s="4"/>
      <c r="BH612" s="4"/>
      <c r="BI612" s="4"/>
    </row>
    <row r="613" spans="1:61" x14ac:dyDescent="0.35">
      <c r="A613" s="3"/>
      <c r="F613" s="1"/>
      <c r="G613" s="1"/>
      <c r="I613" s="4"/>
      <c r="N613" s="4"/>
      <c r="O613" s="2"/>
      <c r="P613" s="1"/>
      <c r="S613" s="1"/>
      <c r="X613" s="4"/>
      <c r="AC613" s="4"/>
      <c r="AE613" s="4"/>
      <c r="AI613" s="1"/>
      <c r="AK613" s="4"/>
      <c r="AP613" s="4"/>
      <c r="AW613" s="4"/>
      <c r="AX613" s="2"/>
      <c r="AZ613" s="1"/>
      <c r="BA613" s="4"/>
      <c r="BH613" s="4"/>
      <c r="BI613" s="4"/>
    </row>
    <row r="614" spans="1:61" x14ac:dyDescent="0.35">
      <c r="A614" s="3"/>
      <c r="F614" s="1"/>
      <c r="G614" s="1"/>
      <c r="I614" s="4"/>
      <c r="N614" s="4"/>
      <c r="O614" s="2"/>
      <c r="P614" s="1"/>
      <c r="S614" s="1"/>
      <c r="X614" s="4"/>
      <c r="AC614" s="4"/>
      <c r="AE614" s="4"/>
      <c r="AI614" s="1"/>
      <c r="AK614" s="4"/>
      <c r="AP614" s="4"/>
      <c r="AW614" s="4"/>
      <c r="AX614" s="2"/>
      <c r="AZ614" s="1"/>
      <c r="BA614" s="4"/>
      <c r="BH614" s="4"/>
      <c r="BI614" s="4"/>
    </row>
    <row r="615" spans="1:61" x14ac:dyDescent="0.35">
      <c r="A615" s="3"/>
      <c r="F615" s="1"/>
      <c r="G615" s="1"/>
      <c r="I615" s="4"/>
      <c r="N615" s="4"/>
      <c r="O615" s="2"/>
      <c r="P615" s="1"/>
      <c r="S615" s="1"/>
      <c r="X615" s="4"/>
      <c r="AC615" s="4"/>
      <c r="AE615" s="4"/>
      <c r="AI615" s="1"/>
      <c r="AK615" s="4"/>
      <c r="AP615" s="4"/>
      <c r="AW615" s="4"/>
      <c r="AX615" s="2"/>
      <c r="AZ615" s="1"/>
      <c r="BA615" s="4"/>
      <c r="BH615" s="4"/>
      <c r="BI615" s="4"/>
    </row>
    <row r="616" spans="1:61" x14ac:dyDescent="0.35">
      <c r="A616" s="3"/>
      <c r="F616" s="1"/>
      <c r="G616" s="1"/>
      <c r="I616" s="4"/>
      <c r="N616" s="4"/>
      <c r="O616" s="2"/>
      <c r="P616" s="1"/>
      <c r="S616" s="1"/>
      <c r="X616" s="4"/>
      <c r="AC616" s="4"/>
      <c r="AE616" s="4"/>
      <c r="AI616" s="1"/>
      <c r="AK616" s="4"/>
      <c r="AP616" s="4"/>
      <c r="AW616" s="4"/>
      <c r="AX616" s="2"/>
      <c r="AZ616" s="1"/>
      <c r="BA616" s="4"/>
      <c r="BH616" s="4"/>
      <c r="BI616" s="4"/>
    </row>
    <row r="617" spans="1:61" x14ac:dyDescent="0.35">
      <c r="A617" s="3"/>
      <c r="F617" s="1"/>
      <c r="G617" s="1"/>
      <c r="I617" s="4"/>
      <c r="N617" s="4"/>
      <c r="O617" s="2"/>
      <c r="P617" s="1"/>
      <c r="S617" s="1"/>
      <c r="X617" s="4"/>
      <c r="AC617" s="4"/>
      <c r="AE617" s="4"/>
      <c r="AI617" s="1"/>
      <c r="AK617" s="4"/>
      <c r="AP617" s="4"/>
      <c r="AW617" s="4"/>
      <c r="AX617" s="2"/>
      <c r="AZ617" s="1"/>
      <c r="BA617" s="4"/>
      <c r="BH617" s="4"/>
      <c r="BI617" s="4"/>
    </row>
    <row r="618" spans="1:61" x14ac:dyDescent="0.35">
      <c r="A618" s="3"/>
      <c r="F618" s="1"/>
      <c r="G618" s="1"/>
      <c r="I618" s="4"/>
      <c r="N618" s="4"/>
      <c r="O618" s="2"/>
      <c r="P618" s="1"/>
      <c r="S618" s="1"/>
      <c r="X618" s="4"/>
      <c r="AC618" s="4"/>
      <c r="AE618" s="4"/>
      <c r="AI618" s="1"/>
      <c r="AK618" s="4"/>
      <c r="AP618" s="4"/>
      <c r="AW618" s="4"/>
      <c r="AX618" s="2"/>
      <c r="AZ618" s="1"/>
      <c r="BA618" s="4"/>
      <c r="BH618" s="4"/>
      <c r="BI618" s="4"/>
    </row>
    <row r="619" spans="1:61" x14ac:dyDescent="0.35">
      <c r="A619" s="3"/>
      <c r="F619" s="1"/>
      <c r="G619" s="1"/>
      <c r="I619" s="4"/>
      <c r="N619" s="4"/>
      <c r="O619" s="2"/>
      <c r="P619" s="1"/>
      <c r="S619" s="1"/>
      <c r="X619" s="4"/>
      <c r="AC619" s="4"/>
      <c r="AE619" s="4"/>
      <c r="AI619" s="1"/>
      <c r="AK619" s="4"/>
      <c r="AP619" s="4"/>
      <c r="AW619" s="4"/>
      <c r="AX619" s="2"/>
      <c r="AZ619" s="1"/>
      <c r="BA619" s="4"/>
      <c r="BH619" s="4"/>
      <c r="BI619" s="4"/>
    </row>
    <row r="620" spans="1:61" x14ac:dyDescent="0.35">
      <c r="A620" s="3"/>
      <c r="F620" s="1"/>
      <c r="G620" s="1"/>
      <c r="I620" s="4"/>
      <c r="N620" s="4"/>
      <c r="O620" s="2"/>
      <c r="P620" s="1"/>
      <c r="S620" s="1"/>
      <c r="X620" s="4"/>
      <c r="AC620" s="4"/>
      <c r="AE620" s="4"/>
      <c r="AI620" s="1"/>
      <c r="AK620" s="4"/>
      <c r="AP620" s="4"/>
      <c r="AW620" s="4"/>
      <c r="AX620" s="2"/>
      <c r="AZ620" s="1"/>
      <c r="BA620" s="4"/>
      <c r="BH620" s="4"/>
      <c r="BI620" s="4"/>
    </row>
    <row r="621" spans="1:61" x14ac:dyDescent="0.35">
      <c r="A621" s="3"/>
      <c r="F621" s="1"/>
      <c r="G621" s="1"/>
      <c r="I621" s="4"/>
      <c r="N621" s="4"/>
      <c r="O621" s="2"/>
      <c r="P621" s="1"/>
      <c r="S621" s="1"/>
      <c r="X621" s="4"/>
      <c r="AC621" s="4"/>
      <c r="AE621" s="4"/>
      <c r="AI621" s="1"/>
      <c r="AK621" s="4"/>
      <c r="AP621" s="4"/>
      <c r="AW621" s="4"/>
      <c r="AX621" s="2"/>
      <c r="AZ621" s="1"/>
      <c r="BA621" s="4"/>
      <c r="BH621" s="4"/>
      <c r="BI621" s="4"/>
    </row>
    <row r="622" spans="1:61" x14ac:dyDescent="0.35">
      <c r="A622" s="3"/>
      <c r="F622" s="1"/>
      <c r="G622" s="1"/>
      <c r="I622" s="4"/>
      <c r="N622" s="4"/>
      <c r="O622" s="2"/>
      <c r="P622" s="1"/>
      <c r="S622" s="1"/>
      <c r="X622" s="4"/>
      <c r="AC622" s="4"/>
      <c r="AE622" s="4"/>
      <c r="AI622" s="1"/>
      <c r="AK622" s="4"/>
      <c r="AP622" s="4"/>
      <c r="AW622" s="4"/>
      <c r="AX622" s="2"/>
      <c r="AZ622" s="1"/>
      <c r="BA622" s="4"/>
      <c r="BH622" s="4"/>
      <c r="BI622" s="4"/>
    </row>
    <row r="623" spans="1:61" x14ac:dyDescent="0.35">
      <c r="A623" s="3"/>
      <c r="F623" s="1"/>
      <c r="G623" s="1"/>
      <c r="I623" s="4"/>
      <c r="N623" s="4"/>
      <c r="O623" s="2"/>
      <c r="P623" s="1"/>
      <c r="S623" s="1"/>
      <c r="X623" s="4"/>
      <c r="AC623" s="4"/>
      <c r="AE623" s="4"/>
      <c r="AI623" s="1"/>
      <c r="AK623" s="4"/>
      <c r="AP623" s="4"/>
      <c r="AW623" s="4"/>
      <c r="AX623" s="2"/>
      <c r="AZ623" s="1"/>
      <c r="BA623" s="4"/>
      <c r="BH623" s="4"/>
      <c r="BI623" s="4"/>
    </row>
    <row r="624" spans="1:61" x14ac:dyDescent="0.35">
      <c r="A624" s="3"/>
      <c r="F624" s="1"/>
      <c r="G624" s="1"/>
      <c r="I624" s="4"/>
      <c r="N624" s="4"/>
      <c r="O624" s="2"/>
      <c r="P624" s="1"/>
      <c r="S624" s="1"/>
      <c r="X624" s="4"/>
      <c r="AC624" s="4"/>
      <c r="AE624" s="4"/>
      <c r="AI624" s="1"/>
      <c r="AK624" s="4"/>
      <c r="AP624" s="4"/>
      <c r="AW624" s="4"/>
      <c r="AX624" s="2"/>
      <c r="AZ624" s="1"/>
      <c r="BA624" s="4"/>
      <c r="BH624" s="4"/>
      <c r="BI624" s="4"/>
    </row>
    <row r="625" spans="1:61" x14ac:dyDescent="0.35">
      <c r="A625" s="3"/>
      <c r="F625" s="1"/>
      <c r="G625" s="1"/>
      <c r="I625" s="4"/>
      <c r="N625" s="4"/>
      <c r="O625" s="2"/>
      <c r="P625" s="1"/>
      <c r="S625" s="1"/>
      <c r="X625" s="4"/>
      <c r="AC625" s="4"/>
      <c r="AE625" s="4"/>
      <c r="AI625" s="1"/>
      <c r="AK625" s="4"/>
      <c r="AP625" s="4"/>
      <c r="AW625" s="4"/>
      <c r="AX625" s="2"/>
      <c r="AZ625" s="1"/>
      <c r="BA625" s="4"/>
      <c r="BH625" s="4"/>
      <c r="BI625" s="4"/>
    </row>
    <row r="626" spans="1:61" x14ac:dyDescent="0.35">
      <c r="A626" s="3"/>
      <c r="F626" s="1"/>
      <c r="G626" s="1"/>
      <c r="I626" s="4"/>
      <c r="N626" s="4"/>
      <c r="O626" s="2"/>
      <c r="P626" s="1"/>
      <c r="S626" s="1"/>
      <c r="X626" s="4"/>
      <c r="AC626" s="4"/>
      <c r="AE626" s="4"/>
      <c r="AI626" s="1"/>
      <c r="AK626" s="4"/>
      <c r="AP626" s="4"/>
      <c r="AW626" s="4"/>
      <c r="AX626" s="2"/>
      <c r="AZ626" s="1"/>
      <c r="BA626" s="4"/>
      <c r="BH626" s="4"/>
      <c r="BI626" s="4"/>
    </row>
    <row r="627" spans="1:61" x14ac:dyDescent="0.35">
      <c r="A627" s="3"/>
      <c r="F627" s="1"/>
      <c r="G627" s="1"/>
      <c r="I627" s="4"/>
      <c r="N627" s="4"/>
      <c r="O627" s="2"/>
      <c r="P627" s="1"/>
      <c r="S627" s="1"/>
      <c r="X627" s="4"/>
      <c r="AC627" s="4"/>
      <c r="AE627" s="4"/>
      <c r="AI627" s="1"/>
      <c r="AK627" s="4"/>
      <c r="AP627" s="4"/>
      <c r="AW627" s="4"/>
      <c r="AX627" s="2"/>
      <c r="AZ627" s="1"/>
      <c r="BA627" s="4"/>
      <c r="BH627" s="4"/>
      <c r="BI627" s="4"/>
    </row>
    <row r="628" spans="1:61" x14ac:dyDescent="0.35">
      <c r="A628" s="3"/>
      <c r="F628" s="1"/>
      <c r="G628" s="1"/>
      <c r="I628" s="4"/>
      <c r="N628" s="4"/>
      <c r="O628" s="2"/>
      <c r="P628" s="1"/>
      <c r="S628" s="1"/>
      <c r="X628" s="4"/>
      <c r="AC628" s="4"/>
      <c r="AE628" s="4"/>
      <c r="AI628" s="1"/>
      <c r="AK628" s="4"/>
      <c r="AP628" s="4"/>
      <c r="AW628" s="4"/>
      <c r="AX628" s="2"/>
      <c r="AZ628" s="1"/>
      <c r="BA628" s="4"/>
      <c r="BH628" s="4"/>
      <c r="BI628" s="4"/>
    </row>
    <row r="629" spans="1:61" x14ac:dyDescent="0.35">
      <c r="A629" s="3"/>
      <c r="F629" s="1"/>
      <c r="G629" s="1"/>
      <c r="I629" s="4"/>
      <c r="N629" s="4"/>
      <c r="O629" s="2"/>
      <c r="P629" s="1"/>
      <c r="S629" s="1"/>
      <c r="X629" s="4"/>
      <c r="AC629" s="4"/>
      <c r="AE629" s="4"/>
      <c r="AI629" s="1"/>
      <c r="AK629" s="4"/>
      <c r="AP629" s="4"/>
      <c r="AW629" s="4"/>
      <c r="AX629" s="2"/>
      <c r="AZ629" s="1"/>
      <c r="BA629" s="4"/>
      <c r="BH629" s="4"/>
      <c r="BI629" s="4"/>
    </row>
    <row r="630" spans="1:61" x14ac:dyDescent="0.35">
      <c r="A630" s="3"/>
      <c r="F630" s="1"/>
      <c r="G630" s="1"/>
      <c r="I630" s="4"/>
      <c r="N630" s="4"/>
      <c r="O630" s="2"/>
      <c r="P630" s="1"/>
      <c r="S630" s="1"/>
      <c r="X630" s="4"/>
      <c r="AC630" s="4"/>
      <c r="AE630" s="4"/>
      <c r="AI630" s="1"/>
      <c r="AK630" s="4"/>
      <c r="AP630" s="4"/>
      <c r="AW630" s="4"/>
      <c r="AX630" s="2"/>
      <c r="AZ630" s="1"/>
      <c r="BA630" s="4"/>
      <c r="BH630" s="4"/>
      <c r="BI630" s="4"/>
    </row>
    <row r="631" spans="1:61" x14ac:dyDescent="0.35">
      <c r="A631" s="3"/>
      <c r="F631" s="1"/>
      <c r="G631" s="1"/>
      <c r="I631" s="4"/>
      <c r="N631" s="4"/>
      <c r="O631" s="2"/>
      <c r="P631" s="1"/>
      <c r="S631" s="1"/>
      <c r="X631" s="4"/>
      <c r="AC631" s="4"/>
      <c r="AE631" s="4"/>
      <c r="AI631" s="1"/>
      <c r="AK631" s="4"/>
      <c r="AP631" s="4"/>
      <c r="AW631" s="4"/>
      <c r="AX631" s="2"/>
      <c r="AZ631" s="1"/>
      <c r="BA631" s="4"/>
      <c r="BH631" s="4"/>
      <c r="BI631" s="4"/>
    </row>
    <row r="632" spans="1:61" x14ac:dyDescent="0.35">
      <c r="A632" s="3"/>
      <c r="F632" s="1"/>
      <c r="G632" s="1"/>
      <c r="I632" s="4"/>
      <c r="N632" s="4"/>
      <c r="O632" s="2"/>
      <c r="P632" s="1"/>
      <c r="S632" s="1"/>
      <c r="X632" s="4"/>
      <c r="AC632" s="4"/>
      <c r="AE632" s="4"/>
      <c r="AI632" s="1"/>
      <c r="AK632" s="4"/>
      <c r="AP632" s="4"/>
      <c r="AW632" s="4"/>
      <c r="AX632" s="2"/>
      <c r="AZ632" s="1"/>
      <c r="BA632" s="4"/>
      <c r="BH632" s="4"/>
      <c r="BI632" s="4"/>
    </row>
    <row r="633" spans="1:61" x14ac:dyDescent="0.35">
      <c r="A633" s="3"/>
      <c r="F633" s="1"/>
      <c r="G633" s="1"/>
      <c r="I633" s="4"/>
      <c r="N633" s="4"/>
      <c r="O633" s="2"/>
      <c r="P633" s="1"/>
      <c r="S633" s="1"/>
      <c r="X633" s="4"/>
      <c r="AC633" s="4"/>
      <c r="AE633" s="4"/>
      <c r="AI633" s="1"/>
      <c r="AK633" s="4"/>
      <c r="AP633" s="4"/>
      <c r="AW633" s="4"/>
      <c r="AX633" s="2"/>
      <c r="AZ633" s="1"/>
      <c r="BA633" s="4"/>
      <c r="BH633" s="4"/>
      <c r="BI633" s="4"/>
    </row>
    <row r="634" spans="1:61" x14ac:dyDescent="0.35">
      <c r="A634" s="3"/>
      <c r="F634" s="1"/>
      <c r="G634" s="1"/>
      <c r="I634" s="4"/>
      <c r="N634" s="4"/>
      <c r="O634" s="2"/>
      <c r="P634" s="1"/>
      <c r="S634" s="1"/>
      <c r="X634" s="4"/>
      <c r="AC634" s="4"/>
      <c r="AE634" s="4"/>
      <c r="AI634" s="1"/>
      <c r="AK634" s="4"/>
      <c r="AP634" s="4"/>
      <c r="AW634" s="4"/>
      <c r="AX634" s="2"/>
      <c r="AZ634" s="1"/>
      <c r="BA634" s="4"/>
      <c r="BH634" s="4"/>
      <c r="BI634" s="4"/>
    </row>
    <row r="635" spans="1:61" x14ac:dyDescent="0.35">
      <c r="A635" s="3"/>
      <c r="F635" s="1"/>
      <c r="G635" s="1"/>
      <c r="I635" s="4"/>
      <c r="N635" s="4"/>
      <c r="O635" s="2"/>
      <c r="P635" s="1"/>
      <c r="S635" s="1"/>
      <c r="X635" s="4"/>
      <c r="AC635" s="4"/>
      <c r="AE635" s="4"/>
      <c r="AI635" s="1"/>
      <c r="AK635" s="4"/>
      <c r="AP635" s="4"/>
      <c r="AW635" s="4"/>
      <c r="AX635" s="2"/>
      <c r="AZ635" s="1"/>
      <c r="BA635" s="4"/>
      <c r="BH635" s="4"/>
      <c r="BI635" s="4"/>
    </row>
    <row r="636" spans="1:61" x14ac:dyDescent="0.35">
      <c r="A636" s="3"/>
      <c r="F636" s="1"/>
      <c r="G636" s="1"/>
      <c r="I636" s="4"/>
      <c r="N636" s="4"/>
      <c r="O636" s="2"/>
      <c r="P636" s="1"/>
      <c r="S636" s="1"/>
      <c r="X636" s="4"/>
      <c r="AC636" s="4"/>
      <c r="AE636" s="4"/>
      <c r="AI636" s="1"/>
      <c r="AK636" s="4"/>
      <c r="AP636" s="4"/>
      <c r="AW636" s="4"/>
      <c r="AX636" s="2"/>
      <c r="AZ636" s="1"/>
      <c r="BA636" s="4"/>
      <c r="BH636" s="4"/>
      <c r="BI636" s="4"/>
    </row>
    <row r="637" spans="1:61" x14ac:dyDescent="0.35">
      <c r="A637" s="3"/>
      <c r="F637" s="1"/>
      <c r="G637" s="1"/>
      <c r="I637" s="4"/>
      <c r="N637" s="4"/>
      <c r="O637" s="2"/>
      <c r="P637" s="1"/>
      <c r="S637" s="1"/>
      <c r="X637" s="4"/>
      <c r="AC637" s="4"/>
      <c r="AE637" s="4"/>
      <c r="AI637" s="1"/>
      <c r="AK637" s="4"/>
      <c r="AP637" s="4"/>
      <c r="AW637" s="4"/>
      <c r="AX637" s="2"/>
      <c r="AZ637" s="1"/>
      <c r="BA637" s="4"/>
      <c r="BH637" s="4"/>
      <c r="BI637" s="4"/>
    </row>
    <row r="638" spans="1:61" x14ac:dyDescent="0.35">
      <c r="A638" s="3"/>
      <c r="F638" s="1"/>
      <c r="G638" s="1"/>
      <c r="I638" s="4"/>
      <c r="N638" s="4"/>
      <c r="O638" s="2"/>
      <c r="P638" s="1"/>
      <c r="S638" s="1"/>
      <c r="X638" s="4"/>
      <c r="AC638" s="4"/>
      <c r="AE638" s="4"/>
      <c r="AI638" s="1"/>
      <c r="AK638" s="4"/>
      <c r="AP638" s="4"/>
      <c r="AW638" s="4"/>
      <c r="AX638" s="2"/>
      <c r="AZ638" s="1"/>
      <c r="BA638" s="4"/>
      <c r="BH638" s="4"/>
      <c r="BI638" s="4"/>
    </row>
    <row r="639" spans="1:61" x14ac:dyDescent="0.35">
      <c r="A639" s="3"/>
      <c r="F639" s="1"/>
      <c r="G639" s="1"/>
      <c r="I639" s="4"/>
      <c r="N639" s="4"/>
      <c r="O639" s="2"/>
      <c r="P639" s="1"/>
      <c r="S639" s="1"/>
      <c r="X639" s="4"/>
      <c r="AC639" s="4"/>
      <c r="AE639" s="4"/>
      <c r="AI639" s="1"/>
      <c r="AK639" s="4"/>
      <c r="AP639" s="4"/>
      <c r="AW639" s="4"/>
      <c r="AX639" s="2"/>
      <c r="AZ639" s="1"/>
      <c r="BA639" s="4"/>
      <c r="BH639" s="4"/>
      <c r="BI639" s="4"/>
    </row>
    <row r="640" spans="1:61" x14ac:dyDescent="0.35">
      <c r="A640" s="3"/>
      <c r="F640" s="1"/>
      <c r="G640" s="1"/>
      <c r="I640" s="4"/>
      <c r="N640" s="4"/>
      <c r="O640" s="2"/>
      <c r="P640" s="1"/>
      <c r="S640" s="1"/>
      <c r="X640" s="4"/>
      <c r="AC640" s="4"/>
      <c r="AE640" s="4"/>
      <c r="AI640" s="1"/>
      <c r="AK640" s="4"/>
      <c r="AP640" s="4"/>
      <c r="AW640" s="4"/>
      <c r="AX640" s="2"/>
      <c r="AZ640" s="1"/>
      <c r="BA640" s="4"/>
      <c r="BH640" s="4"/>
      <c r="BI640" s="4"/>
    </row>
    <row r="641" spans="1:61" x14ac:dyDescent="0.35">
      <c r="A641" s="3"/>
      <c r="F641" s="1"/>
      <c r="G641" s="1"/>
      <c r="I641" s="4"/>
      <c r="N641" s="4"/>
      <c r="O641" s="2"/>
      <c r="P641" s="1"/>
      <c r="S641" s="1"/>
      <c r="X641" s="4"/>
      <c r="AC641" s="4"/>
      <c r="AE641" s="4"/>
      <c r="AI641" s="1"/>
      <c r="AK641" s="4"/>
      <c r="AP641" s="4"/>
      <c r="AW641" s="4"/>
      <c r="AX641" s="2"/>
      <c r="AZ641" s="1"/>
      <c r="BA641" s="4"/>
      <c r="BH641" s="4"/>
      <c r="BI641" s="4"/>
    </row>
    <row r="642" spans="1:61" x14ac:dyDescent="0.35">
      <c r="A642" s="3"/>
      <c r="F642" s="1"/>
      <c r="G642" s="1"/>
      <c r="I642" s="4"/>
      <c r="N642" s="4"/>
      <c r="O642" s="2"/>
      <c r="P642" s="1"/>
      <c r="S642" s="1"/>
      <c r="X642" s="4"/>
      <c r="AC642" s="4"/>
      <c r="AE642" s="4"/>
      <c r="AI642" s="1"/>
      <c r="AK642" s="4"/>
      <c r="AP642" s="4"/>
      <c r="AW642" s="4"/>
      <c r="AX642" s="2"/>
      <c r="AZ642" s="1"/>
      <c r="BA642" s="4"/>
      <c r="BH642" s="4"/>
      <c r="BI642" s="4"/>
    </row>
    <row r="643" spans="1:61" x14ac:dyDescent="0.35">
      <c r="A643" s="3"/>
      <c r="F643" s="1"/>
      <c r="G643" s="1"/>
      <c r="I643" s="4"/>
      <c r="N643" s="4"/>
      <c r="O643" s="2"/>
      <c r="P643" s="1"/>
      <c r="S643" s="1"/>
      <c r="X643" s="4"/>
      <c r="AC643" s="4"/>
      <c r="AE643" s="4"/>
      <c r="AI643" s="1"/>
      <c r="AK643" s="4"/>
      <c r="AP643" s="4"/>
      <c r="AW643" s="4"/>
      <c r="AX643" s="2"/>
      <c r="AZ643" s="1"/>
      <c r="BA643" s="4"/>
      <c r="BH643" s="4"/>
      <c r="BI643" s="4"/>
    </row>
    <row r="644" spans="1:61" x14ac:dyDescent="0.35">
      <c r="A644" s="3"/>
      <c r="F644" s="1"/>
      <c r="G644" s="1"/>
      <c r="I644" s="4"/>
      <c r="N644" s="4"/>
      <c r="O644" s="2"/>
      <c r="P644" s="1"/>
      <c r="S644" s="1"/>
      <c r="X644" s="4"/>
      <c r="AC644" s="4"/>
      <c r="AE644" s="4"/>
      <c r="AI644" s="1"/>
      <c r="AK644" s="4"/>
      <c r="AP644" s="4"/>
      <c r="AW644" s="4"/>
      <c r="AX644" s="2"/>
      <c r="AZ644" s="1"/>
      <c r="BA644" s="4"/>
      <c r="BH644" s="4"/>
      <c r="BI644" s="4"/>
    </row>
    <row r="645" spans="1:61" x14ac:dyDescent="0.35">
      <c r="A645" s="3"/>
      <c r="F645" s="1"/>
      <c r="G645" s="1"/>
      <c r="I645" s="4"/>
      <c r="N645" s="4"/>
      <c r="O645" s="2"/>
      <c r="P645" s="1"/>
      <c r="S645" s="1"/>
      <c r="X645" s="4"/>
      <c r="AC645" s="4"/>
      <c r="AE645" s="4"/>
      <c r="AI645" s="1"/>
      <c r="AK645" s="4"/>
      <c r="AP645" s="4"/>
      <c r="AW645" s="4"/>
      <c r="AX645" s="2"/>
      <c r="AZ645" s="1"/>
      <c r="BA645" s="4"/>
      <c r="BH645" s="4"/>
      <c r="BI645" s="4"/>
    </row>
    <row r="646" spans="1:61" x14ac:dyDescent="0.35">
      <c r="A646" s="3"/>
      <c r="F646" s="1"/>
      <c r="G646" s="1"/>
      <c r="I646" s="4"/>
      <c r="N646" s="4"/>
      <c r="O646" s="2"/>
      <c r="P646" s="1"/>
      <c r="S646" s="1"/>
      <c r="X646" s="4"/>
      <c r="AC646" s="4"/>
      <c r="AE646" s="4"/>
      <c r="AI646" s="1"/>
      <c r="AK646" s="4"/>
      <c r="AP646" s="4"/>
      <c r="AW646" s="4"/>
      <c r="AX646" s="2"/>
      <c r="AZ646" s="1"/>
      <c r="BA646" s="4"/>
      <c r="BH646" s="4"/>
      <c r="BI646" s="4"/>
    </row>
    <row r="647" spans="1:61" x14ac:dyDescent="0.35">
      <c r="A647" s="3"/>
      <c r="F647" s="1"/>
      <c r="G647" s="1"/>
      <c r="I647" s="4"/>
      <c r="N647" s="4"/>
      <c r="O647" s="2"/>
      <c r="P647" s="1"/>
      <c r="S647" s="1"/>
      <c r="X647" s="4"/>
      <c r="AC647" s="4"/>
      <c r="AE647" s="4"/>
      <c r="AI647" s="1"/>
      <c r="AK647" s="4"/>
      <c r="AP647" s="4"/>
      <c r="AW647" s="4"/>
      <c r="AX647" s="2"/>
      <c r="AZ647" s="1"/>
      <c r="BA647" s="4"/>
      <c r="BH647" s="4"/>
      <c r="BI647" s="4"/>
    </row>
    <row r="648" spans="1:61" x14ac:dyDescent="0.35">
      <c r="A648" s="3"/>
      <c r="F648" s="1"/>
      <c r="G648" s="1"/>
      <c r="I648" s="4"/>
      <c r="N648" s="4"/>
      <c r="O648" s="2"/>
      <c r="P648" s="1"/>
      <c r="S648" s="1"/>
      <c r="X648" s="4"/>
      <c r="AC648" s="4"/>
      <c r="AE648" s="4"/>
      <c r="AI648" s="1"/>
      <c r="AK648" s="4"/>
      <c r="AP648" s="4"/>
      <c r="AW648" s="4"/>
      <c r="AX648" s="2"/>
      <c r="AZ648" s="1"/>
      <c r="BA648" s="4"/>
      <c r="BH648" s="4"/>
      <c r="BI648" s="4"/>
    </row>
    <row r="649" spans="1:61" x14ac:dyDescent="0.35">
      <c r="A649" s="3"/>
      <c r="F649" s="1"/>
      <c r="G649" s="1"/>
      <c r="I649" s="4"/>
      <c r="N649" s="4"/>
      <c r="O649" s="2"/>
      <c r="P649" s="1"/>
      <c r="S649" s="1"/>
      <c r="X649" s="4"/>
      <c r="AC649" s="4"/>
      <c r="AE649" s="4"/>
      <c r="AI649" s="1"/>
      <c r="AK649" s="4"/>
      <c r="AP649" s="4"/>
      <c r="AW649" s="4"/>
      <c r="AX649" s="2"/>
      <c r="AZ649" s="1"/>
      <c r="BA649" s="4"/>
      <c r="BH649" s="4"/>
      <c r="BI649" s="4"/>
    </row>
    <row r="650" spans="1:61" x14ac:dyDescent="0.35">
      <c r="A650" s="3"/>
      <c r="F650" s="1"/>
      <c r="G650" s="1"/>
      <c r="I650" s="4"/>
      <c r="N650" s="4"/>
      <c r="O650" s="2"/>
      <c r="P650" s="1"/>
      <c r="S650" s="1"/>
      <c r="X650" s="4"/>
      <c r="AC650" s="4"/>
      <c r="AE650" s="4"/>
      <c r="AI650" s="1"/>
      <c r="AK650" s="4"/>
      <c r="AP650" s="4"/>
      <c r="AW650" s="4"/>
      <c r="AX650" s="2"/>
      <c r="AZ650" s="1"/>
      <c r="BA650" s="4"/>
      <c r="BH650" s="4"/>
      <c r="BI650" s="4"/>
    </row>
    <row r="651" spans="1:61" x14ac:dyDescent="0.35">
      <c r="A651" s="3"/>
      <c r="F651" s="1"/>
      <c r="G651" s="1"/>
      <c r="I651" s="4"/>
      <c r="N651" s="4"/>
      <c r="O651" s="2"/>
      <c r="P651" s="1"/>
      <c r="S651" s="1"/>
      <c r="X651" s="4"/>
      <c r="AC651" s="4"/>
      <c r="AE651" s="4"/>
      <c r="AI651" s="1"/>
      <c r="AK651" s="4"/>
      <c r="AP651" s="4"/>
      <c r="AW651" s="4"/>
      <c r="AX651" s="2"/>
      <c r="AZ651" s="1"/>
      <c r="BA651" s="4"/>
      <c r="BH651" s="4"/>
      <c r="BI651" s="4"/>
    </row>
    <row r="652" spans="1:61" x14ac:dyDescent="0.35">
      <c r="A652" s="3"/>
      <c r="F652" s="1"/>
      <c r="G652" s="1"/>
      <c r="I652" s="4"/>
      <c r="N652" s="4"/>
      <c r="O652" s="2"/>
      <c r="P652" s="1"/>
      <c r="S652" s="1"/>
      <c r="X652" s="4"/>
      <c r="AC652" s="4"/>
      <c r="AE652" s="4"/>
      <c r="AI652" s="1"/>
      <c r="AK652" s="4"/>
      <c r="AP652" s="4"/>
      <c r="AW652" s="4"/>
      <c r="AX652" s="2"/>
      <c r="AZ652" s="1"/>
      <c r="BA652" s="4"/>
      <c r="BH652" s="4"/>
      <c r="BI652" s="4"/>
    </row>
    <row r="653" spans="1:61" x14ac:dyDescent="0.35">
      <c r="A653" s="3"/>
      <c r="F653" s="1"/>
      <c r="G653" s="1"/>
      <c r="I653" s="4"/>
      <c r="N653" s="4"/>
      <c r="O653" s="2"/>
      <c r="P653" s="1"/>
      <c r="S653" s="1"/>
      <c r="X653" s="4"/>
      <c r="AC653" s="4"/>
      <c r="AE653" s="4"/>
      <c r="AI653" s="1"/>
      <c r="AK653" s="4"/>
      <c r="AP653" s="4"/>
      <c r="AW653" s="4"/>
      <c r="AX653" s="2"/>
      <c r="AZ653" s="1"/>
      <c r="BA653" s="4"/>
      <c r="BH653" s="4"/>
      <c r="BI653" s="4"/>
    </row>
    <row r="654" spans="1:61" x14ac:dyDescent="0.35">
      <c r="A654" s="3"/>
      <c r="F654" s="1"/>
      <c r="G654" s="1"/>
      <c r="I654" s="4"/>
      <c r="N654" s="4"/>
      <c r="O654" s="2"/>
      <c r="P654" s="1"/>
      <c r="S654" s="1"/>
      <c r="X654" s="4"/>
      <c r="AC654" s="4"/>
      <c r="AE654" s="4"/>
      <c r="AI654" s="1"/>
      <c r="AK654" s="4"/>
      <c r="AP654" s="4"/>
      <c r="AW654" s="4"/>
      <c r="AX654" s="2"/>
      <c r="AZ654" s="1"/>
      <c r="BA654" s="4"/>
      <c r="BH654" s="4"/>
      <c r="BI654" s="4"/>
    </row>
    <row r="655" spans="1:61" x14ac:dyDescent="0.35">
      <c r="A655" s="3"/>
      <c r="F655" s="1"/>
      <c r="G655" s="1"/>
      <c r="I655" s="4"/>
      <c r="N655" s="4"/>
      <c r="O655" s="2"/>
      <c r="P655" s="1"/>
      <c r="S655" s="1"/>
      <c r="X655" s="4"/>
      <c r="AC655" s="4"/>
      <c r="AE655" s="4"/>
      <c r="AI655" s="1"/>
      <c r="AK655" s="4"/>
      <c r="AP655" s="4"/>
      <c r="AW655" s="4"/>
      <c r="AX655" s="2"/>
      <c r="AZ655" s="1"/>
      <c r="BA655" s="4"/>
      <c r="BH655" s="4"/>
      <c r="BI655" s="4"/>
    </row>
    <row r="656" spans="1:61" x14ac:dyDescent="0.35">
      <c r="A656" s="3"/>
      <c r="F656" s="1"/>
      <c r="G656" s="1"/>
      <c r="I656" s="4"/>
      <c r="N656" s="4"/>
      <c r="O656" s="2"/>
      <c r="P656" s="1"/>
      <c r="S656" s="1"/>
      <c r="X656" s="4"/>
      <c r="AC656" s="4"/>
      <c r="AE656" s="4"/>
      <c r="AI656" s="1"/>
      <c r="AK656" s="4"/>
      <c r="AP656" s="4"/>
      <c r="AW656" s="4"/>
      <c r="AX656" s="2"/>
      <c r="AZ656" s="1"/>
      <c r="BA656" s="4"/>
      <c r="BH656" s="4"/>
      <c r="BI656" s="4"/>
    </row>
    <row r="657" spans="1:61" x14ac:dyDescent="0.35">
      <c r="A657" s="3"/>
      <c r="F657" s="1"/>
      <c r="G657" s="1"/>
      <c r="I657" s="4"/>
      <c r="N657" s="4"/>
      <c r="O657" s="2"/>
      <c r="P657" s="1"/>
      <c r="S657" s="1"/>
      <c r="X657" s="4"/>
      <c r="AC657" s="4"/>
      <c r="AE657" s="4"/>
      <c r="AI657" s="1"/>
      <c r="AK657" s="4"/>
      <c r="AP657" s="4"/>
      <c r="AW657" s="4"/>
      <c r="AX657" s="2"/>
      <c r="AZ657" s="1"/>
      <c r="BA657" s="4"/>
      <c r="BH657" s="4"/>
      <c r="BI657" s="4"/>
    </row>
    <row r="658" spans="1:61" x14ac:dyDescent="0.35">
      <c r="A658" s="3"/>
      <c r="F658" s="1"/>
      <c r="G658" s="1"/>
      <c r="I658" s="4"/>
      <c r="N658" s="4"/>
      <c r="O658" s="2"/>
      <c r="P658" s="1"/>
      <c r="S658" s="1"/>
      <c r="X658" s="4"/>
      <c r="AC658" s="4"/>
      <c r="AE658" s="4"/>
      <c r="AI658" s="1"/>
      <c r="AK658" s="4"/>
      <c r="AP658" s="4"/>
      <c r="AW658" s="4"/>
      <c r="AX658" s="2"/>
      <c r="AZ658" s="1"/>
      <c r="BA658" s="4"/>
      <c r="BH658" s="4"/>
      <c r="BI658" s="4"/>
    </row>
    <row r="659" spans="1:61" x14ac:dyDescent="0.35">
      <c r="A659" s="3"/>
      <c r="F659" s="1"/>
      <c r="G659" s="1"/>
      <c r="I659" s="4"/>
      <c r="N659" s="4"/>
      <c r="O659" s="2"/>
      <c r="P659" s="1"/>
      <c r="S659" s="1"/>
      <c r="X659" s="4"/>
      <c r="AC659" s="4"/>
      <c r="AE659" s="4"/>
      <c r="AI659" s="1"/>
      <c r="AK659" s="4"/>
      <c r="AP659" s="4"/>
      <c r="AW659" s="4"/>
      <c r="AX659" s="2"/>
      <c r="AZ659" s="1"/>
      <c r="BA659" s="4"/>
      <c r="BH659" s="4"/>
      <c r="BI659" s="4"/>
    </row>
    <row r="660" spans="1:61" x14ac:dyDescent="0.35">
      <c r="A660" s="3"/>
      <c r="F660" s="1"/>
      <c r="G660" s="1"/>
      <c r="I660" s="4"/>
      <c r="N660" s="4"/>
      <c r="O660" s="2"/>
      <c r="P660" s="1"/>
      <c r="S660" s="1"/>
      <c r="X660" s="4"/>
      <c r="AC660" s="4"/>
      <c r="AE660" s="4"/>
      <c r="AI660" s="1"/>
      <c r="AK660" s="4"/>
      <c r="AP660" s="4"/>
      <c r="AW660" s="4"/>
      <c r="AX660" s="2"/>
      <c r="AZ660" s="1"/>
      <c r="BA660" s="4"/>
      <c r="BH660" s="4"/>
      <c r="BI660" s="4"/>
    </row>
    <row r="661" spans="1:61" x14ac:dyDescent="0.35">
      <c r="A661" s="3"/>
      <c r="F661" s="1"/>
      <c r="G661" s="1"/>
      <c r="I661" s="4"/>
      <c r="N661" s="4"/>
      <c r="O661" s="2"/>
      <c r="P661" s="1"/>
      <c r="S661" s="1"/>
      <c r="X661" s="4"/>
      <c r="AC661" s="4"/>
      <c r="AE661" s="4"/>
      <c r="AI661" s="1"/>
      <c r="AK661" s="4"/>
      <c r="AP661" s="4"/>
      <c r="AW661" s="4"/>
      <c r="AX661" s="2"/>
      <c r="AZ661" s="1"/>
      <c r="BA661" s="4"/>
      <c r="BH661" s="4"/>
      <c r="BI661" s="4"/>
    </row>
    <row r="662" spans="1:61" x14ac:dyDescent="0.35">
      <c r="A662" s="3"/>
      <c r="F662" s="1"/>
      <c r="G662" s="1"/>
      <c r="I662" s="4"/>
      <c r="N662" s="4"/>
      <c r="O662" s="2"/>
      <c r="P662" s="1"/>
      <c r="S662" s="1"/>
      <c r="X662" s="4"/>
      <c r="AC662" s="4"/>
      <c r="AE662" s="4"/>
      <c r="AI662" s="1"/>
      <c r="AK662" s="4"/>
      <c r="AP662" s="4"/>
      <c r="AW662" s="4"/>
      <c r="AX662" s="2"/>
      <c r="AZ662" s="1"/>
      <c r="BA662" s="4"/>
      <c r="BH662" s="4"/>
      <c r="BI662" s="4"/>
    </row>
    <row r="663" spans="1:61" x14ac:dyDescent="0.35">
      <c r="A663" s="3"/>
      <c r="F663" s="1"/>
      <c r="G663" s="1"/>
      <c r="I663" s="4"/>
      <c r="N663" s="4"/>
      <c r="O663" s="2"/>
      <c r="P663" s="1"/>
      <c r="S663" s="1"/>
      <c r="X663" s="4"/>
      <c r="AC663" s="4"/>
      <c r="AE663" s="4"/>
      <c r="AI663" s="1"/>
      <c r="AK663" s="4"/>
      <c r="AP663" s="4"/>
      <c r="AW663" s="4"/>
      <c r="AX663" s="2"/>
      <c r="AZ663" s="1"/>
      <c r="BA663" s="4"/>
      <c r="BH663" s="4"/>
      <c r="BI663" s="4"/>
    </row>
    <row r="664" spans="1:61" x14ac:dyDescent="0.35">
      <c r="A664" s="3"/>
      <c r="F664" s="1"/>
      <c r="G664" s="1"/>
      <c r="I664" s="4"/>
      <c r="N664" s="4"/>
      <c r="O664" s="2"/>
      <c r="P664" s="1"/>
      <c r="S664" s="1"/>
      <c r="X664" s="4"/>
      <c r="AC664" s="4"/>
      <c r="AE664" s="4"/>
      <c r="AI664" s="1"/>
      <c r="AK664" s="4"/>
      <c r="AP664" s="4"/>
      <c r="AW664" s="4"/>
      <c r="AX664" s="2"/>
      <c r="AZ664" s="1"/>
      <c r="BA664" s="4"/>
      <c r="BH664" s="4"/>
      <c r="BI664" s="4"/>
    </row>
    <row r="665" spans="1:61" x14ac:dyDescent="0.35">
      <c r="A665" s="3"/>
      <c r="F665" s="1"/>
      <c r="G665" s="1"/>
      <c r="I665" s="4"/>
      <c r="N665" s="4"/>
      <c r="O665" s="2"/>
      <c r="P665" s="1"/>
      <c r="S665" s="1"/>
      <c r="X665" s="4"/>
      <c r="AC665" s="4"/>
      <c r="AE665" s="4"/>
      <c r="AI665" s="1"/>
      <c r="AK665" s="4"/>
      <c r="AP665" s="4"/>
      <c r="AW665" s="4"/>
      <c r="AX665" s="2"/>
      <c r="AZ665" s="1"/>
      <c r="BA665" s="4"/>
      <c r="BH665" s="4"/>
      <c r="BI665" s="4"/>
    </row>
    <row r="666" spans="1:61" x14ac:dyDescent="0.35">
      <c r="A666" s="3"/>
      <c r="F666" s="1"/>
      <c r="G666" s="1"/>
      <c r="I666" s="4"/>
      <c r="N666" s="4"/>
      <c r="O666" s="2"/>
      <c r="P666" s="1"/>
      <c r="S666" s="1"/>
      <c r="X666" s="4"/>
      <c r="AC666" s="4"/>
      <c r="AE666" s="4"/>
      <c r="AI666" s="1"/>
      <c r="AK666" s="4"/>
      <c r="AP666" s="4"/>
      <c r="AW666" s="4"/>
      <c r="AX666" s="2"/>
      <c r="AZ666" s="1"/>
      <c r="BA666" s="4"/>
      <c r="BH666" s="4"/>
      <c r="BI666" s="4"/>
    </row>
    <row r="667" spans="1:61" x14ac:dyDescent="0.35">
      <c r="A667" s="3"/>
      <c r="F667" s="1"/>
      <c r="G667" s="1"/>
      <c r="I667" s="4"/>
      <c r="N667" s="4"/>
      <c r="O667" s="2"/>
      <c r="P667" s="1"/>
      <c r="S667" s="1"/>
      <c r="X667" s="4"/>
      <c r="AC667" s="4"/>
      <c r="AE667" s="4"/>
      <c r="AI667" s="1"/>
      <c r="AK667" s="4"/>
      <c r="AP667" s="4"/>
      <c r="AW667" s="4"/>
      <c r="AX667" s="2"/>
      <c r="AZ667" s="1"/>
      <c r="BA667" s="4"/>
      <c r="BH667" s="4"/>
      <c r="BI667" s="4"/>
    </row>
    <row r="668" spans="1:61" x14ac:dyDescent="0.35">
      <c r="A668" s="3"/>
      <c r="F668" s="1"/>
      <c r="G668" s="1"/>
      <c r="I668" s="4"/>
      <c r="N668" s="4"/>
      <c r="O668" s="2"/>
      <c r="P668" s="1"/>
      <c r="S668" s="1"/>
      <c r="X668" s="4"/>
      <c r="AC668" s="4"/>
      <c r="AE668" s="4"/>
      <c r="AI668" s="1"/>
      <c r="AK668" s="4"/>
      <c r="AP668" s="4"/>
      <c r="AW668" s="4"/>
      <c r="AX668" s="2"/>
      <c r="AZ668" s="1"/>
      <c r="BA668" s="4"/>
      <c r="BH668" s="4"/>
      <c r="BI668" s="4"/>
    </row>
    <row r="669" spans="1:61" x14ac:dyDescent="0.35">
      <c r="A669" s="3"/>
      <c r="F669" s="1"/>
      <c r="G669" s="1"/>
      <c r="I669" s="4"/>
      <c r="N669" s="4"/>
      <c r="O669" s="2"/>
      <c r="P669" s="1"/>
      <c r="S669" s="1"/>
      <c r="X669" s="4"/>
      <c r="AC669" s="4"/>
      <c r="AE669" s="4"/>
      <c r="AI669" s="1"/>
      <c r="AK669" s="4"/>
      <c r="AP669" s="4"/>
      <c r="AW669" s="4"/>
      <c r="AX669" s="2"/>
      <c r="AZ669" s="1"/>
      <c r="BA669" s="4"/>
      <c r="BH669" s="4"/>
      <c r="BI669" s="4"/>
    </row>
    <row r="670" spans="1:61" x14ac:dyDescent="0.35">
      <c r="A670" s="3"/>
      <c r="F670" s="1"/>
      <c r="G670" s="1"/>
      <c r="I670" s="4"/>
      <c r="N670" s="4"/>
      <c r="O670" s="2"/>
      <c r="P670" s="1"/>
      <c r="S670" s="1"/>
      <c r="X670" s="4"/>
      <c r="AC670" s="4"/>
      <c r="AE670" s="4"/>
      <c r="AI670" s="1"/>
      <c r="AK670" s="4"/>
      <c r="AP670" s="4"/>
      <c r="AW670" s="4"/>
      <c r="AX670" s="2"/>
      <c r="AZ670" s="1"/>
      <c r="BA670" s="4"/>
      <c r="BH670" s="4"/>
      <c r="BI670" s="4"/>
    </row>
    <row r="671" spans="1:61" x14ac:dyDescent="0.35">
      <c r="A671" s="3"/>
      <c r="F671" s="1"/>
      <c r="G671" s="1"/>
      <c r="I671" s="4"/>
      <c r="N671" s="4"/>
      <c r="O671" s="2"/>
      <c r="P671" s="1"/>
      <c r="S671" s="1"/>
      <c r="X671" s="4"/>
      <c r="AC671" s="4"/>
      <c r="AE671" s="4"/>
      <c r="AI671" s="1"/>
      <c r="AK671" s="4"/>
      <c r="AP671" s="4"/>
      <c r="AW671" s="4"/>
      <c r="AX671" s="2"/>
      <c r="AZ671" s="1"/>
      <c r="BA671" s="4"/>
      <c r="BH671" s="4"/>
      <c r="BI671" s="4"/>
    </row>
    <row r="672" spans="1:61" x14ac:dyDescent="0.35">
      <c r="A672" s="3"/>
      <c r="F672" s="1"/>
      <c r="G672" s="1"/>
      <c r="I672" s="4"/>
      <c r="N672" s="4"/>
      <c r="O672" s="2"/>
      <c r="P672" s="1"/>
      <c r="S672" s="1"/>
      <c r="X672" s="4"/>
      <c r="AC672" s="4"/>
      <c r="AE672" s="4"/>
      <c r="AI672" s="1"/>
      <c r="AK672" s="4"/>
      <c r="AP672" s="4"/>
      <c r="AW672" s="4"/>
      <c r="AX672" s="2"/>
      <c r="AZ672" s="1"/>
      <c r="BA672" s="4"/>
      <c r="BH672" s="4"/>
      <c r="BI672" s="4"/>
    </row>
    <row r="673" spans="1:61" x14ac:dyDescent="0.35">
      <c r="A673" s="3"/>
      <c r="F673" s="1"/>
      <c r="G673" s="1"/>
      <c r="I673" s="4"/>
      <c r="N673" s="4"/>
      <c r="O673" s="2"/>
      <c r="P673" s="1"/>
      <c r="S673" s="1"/>
      <c r="X673" s="4"/>
      <c r="AC673" s="4"/>
      <c r="AE673" s="4"/>
      <c r="AI673" s="1"/>
      <c r="AK673" s="4"/>
      <c r="AP673" s="4"/>
      <c r="AW673" s="4"/>
      <c r="AX673" s="2"/>
      <c r="AZ673" s="1"/>
      <c r="BA673" s="4"/>
      <c r="BH673" s="4"/>
      <c r="BI673" s="4"/>
    </row>
    <row r="674" spans="1:61" x14ac:dyDescent="0.35">
      <c r="A674" s="3"/>
      <c r="F674" s="1"/>
      <c r="G674" s="1"/>
      <c r="I674" s="4"/>
      <c r="N674" s="4"/>
      <c r="O674" s="2"/>
      <c r="P674" s="1"/>
      <c r="S674" s="1"/>
      <c r="X674" s="4"/>
      <c r="AC674" s="4"/>
      <c r="AE674" s="4"/>
      <c r="AI674" s="1"/>
      <c r="AK674" s="4"/>
      <c r="AP674" s="4"/>
      <c r="AW674" s="4"/>
      <c r="AX674" s="2"/>
      <c r="AZ674" s="1"/>
      <c r="BA674" s="4"/>
      <c r="BH674" s="4"/>
      <c r="BI674" s="4"/>
    </row>
    <row r="675" spans="1:61" x14ac:dyDescent="0.35">
      <c r="A675" s="3"/>
      <c r="F675" s="1"/>
      <c r="G675" s="1"/>
      <c r="I675" s="4"/>
      <c r="N675" s="4"/>
      <c r="O675" s="2"/>
      <c r="P675" s="1"/>
      <c r="S675" s="1"/>
      <c r="X675" s="4"/>
      <c r="AC675" s="4"/>
      <c r="AE675" s="4"/>
      <c r="AI675" s="1"/>
      <c r="AK675" s="4"/>
      <c r="AP675" s="4"/>
      <c r="AW675" s="4"/>
      <c r="AX675" s="2"/>
      <c r="AZ675" s="1"/>
      <c r="BA675" s="4"/>
      <c r="BH675" s="4"/>
      <c r="BI675" s="4"/>
    </row>
    <row r="676" spans="1:61" x14ac:dyDescent="0.35">
      <c r="A676" s="3"/>
      <c r="F676" s="1"/>
      <c r="G676" s="1"/>
      <c r="I676" s="4"/>
      <c r="N676" s="4"/>
      <c r="O676" s="2"/>
      <c r="P676" s="1"/>
      <c r="S676" s="1"/>
      <c r="X676" s="4"/>
      <c r="AC676" s="4"/>
      <c r="AE676" s="4"/>
      <c r="AI676" s="1"/>
      <c r="AK676" s="4"/>
      <c r="AP676" s="4"/>
      <c r="AW676" s="4"/>
      <c r="AX676" s="2"/>
      <c r="AZ676" s="1"/>
      <c r="BA676" s="4"/>
      <c r="BH676" s="4"/>
      <c r="BI676" s="4"/>
    </row>
    <row r="677" spans="1:61" x14ac:dyDescent="0.35">
      <c r="A677" s="3"/>
      <c r="F677" s="1"/>
      <c r="G677" s="1"/>
      <c r="I677" s="4"/>
      <c r="N677" s="4"/>
      <c r="O677" s="2"/>
      <c r="P677" s="1"/>
      <c r="S677" s="1"/>
      <c r="X677" s="4"/>
      <c r="AC677" s="4"/>
      <c r="AE677" s="4"/>
      <c r="AI677" s="1"/>
      <c r="AK677" s="4"/>
      <c r="AP677" s="4"/>
      <c r="AW677" s="4"/>
      <c r="AX677" s="2"/>
      <c r="AZ677" s="1"/>
      <c r="BA677" s="4"/>
      <c r="BH677" s="4"/>
      <c r="BI677" s="4"/>
    </row>
    <row r="678" spans="1:61" x14ac:dyDescent="0.35">
      <c r="A678" s="3"/>
      <c r="F678" s="1"/>
      <c r="G678" s="1"/>
      <c r="I678" s="4"/>
      <c r="N678" s="4"/>
      <c r="O678" s="2"/>
      <c r="P678" s="1"/>
      <c r="S678" s="1"/>
      <c r="X678" s="4"/>
      <c r="AC678" s="4"/>
      <c r="AE678" s="4"/>
      <c r="AI678" s="1"/>
      <c r="AK678" s="4"/>
      <c r="AP678" s="4"/>
      <c r="AW678" s="4"/>
      <c r="AX678" s="2"/>
      <c r="AZ678" s="1"/>
      <c r="BA678" s="4"/>
      <c r="BH678" s="4"/>
      <c r="BI678" s="4"/>
    </row>
    <row r="679" spans="1:61" x14ac:dyDescent="0.35">
      <c r="A679" s="3"/>
      <c r="F679" s="1"/>
      <c r="G679" s="1"/>
      <c r="I679" s="4"/>
      <c r="N679" s="4"/>
      <c r="O679" s="2"/>
      <c r="P679" s="1"/>
      <c r="S679" s="1"/>
      <c r="X679" s="4"/>
      <c r="AC679" s="4"/>
      <c r="AE679" s="4"/>
      <c r="AI679" s="1"/>
      <c r="AK679" s="4"/>
      <c r="AP679" s="4"/>
      <c r="AW679" s="4"/>
      <c r="AX679" s="2"/>
      <c r="AZ679" s="1"/>
      <c r="BA679" s="4"/>
      <c r="BH679" s="4"/>
      <c r="BI679" s="4"/>
    </row>
    <row r="680" spans="1:61" x14ac:dyDescent="0.35">
      <c r="A680" s="3"/>
      <c r="F680" s="1"/>
      <c r="G680" s="1"/>
      <c r="I680" s="4"/>
      <c r="N680" s="4"/>
      <c r="O680" s="2"/>
      <c r="P680" s="1"/>
      <c r="S680" s="1"/>
      <c r="X680" s="4"/>
      <c r="AC680" s="4"/>
      <c r="AE680" s="4"/>
      <c r="AI680" s="1"/>
      <c r="AK680" s="4"/>
      <c r="AP680" s="4"/>
      <c r="AW680" s="4"/>
      <c r="AX680" s="2"/>
      <c r="AZ680" s="1"/>
      <c r="BA680" s="4"/>
      <c r="BH680" s="4"/>
      <c r="BI680" s="4"/>
    </row>
    <row r="681" spans="1:61" x14ac:dyDescent="0.35">
      <c r="A681" s="3"/>
      <c r="F681" s="1"/>
      <c r="G681" s="1"/>
      <c r="I681" s="4"/>
      <c r="N681" s="4"/>
      <c r="O681" s="2"/>
      <c r="P681" s="1"/>
      <c r="S681" s="1"/>
      <c r="X681" s="4"/>
      <c r="AC681" s="4"/>
      <c r="AE681" s="4"/>
      <c r="AI681" s="1"/>
      <c r="AK681" s="4"/>
      <c r="AP681" s="4"/>
      <c r="AW681" s="4"/>
      <c r="AX681" s="2"/>
      <c r="AZ681" s="1"/>
      <c r="BA681" s="4"/>
      <c r="BH681" s="4"/>
      <c r="BI681" s="4"/>
    </row>
    <row r="682" spans="1:61" x14ac:dyDescent="0.35">
      <c r="A682" s="3"/>
      <c r="F682" s="1"/>
      <c r="G682" s="1"/>
      <c r="I682" s="4"/>
      <c r="N682" s="4"/>
      <c r="O682" s="2"/>
      <c r="P682" s="1"/>
      <c r="S682" s="1"/>
      <c r="X682" s="4"/>
      <c r="AC682" s="4"/>
      <c r="AE682" s="4"/>
      <c r="AI682" s="1"/>
      <c r="AK682" s="4"/>
      <c r="AP682" s="4"/>
      <c r="AW682" s="4"/>
      <c r="AX682" s="2"/>
      <c r="AZ682" s="1"/>
      <c r="BA682" s="4"/>
      <c r="BH682" s="4"/>
      <c r="BI682" s="4"/>
    </row>
    <row r="683" spans="1:61" x14ac:dyDescent="0.35">
      <c r="A683" s="3"/>
      <c r="F683" s="1"/>
      <c r="G683" s="1"/>
      <c r="I683" s="4"/>
      <c r="N683" s="4"/>
      <c r="O683" s="2"/>
      <c r="P683" s="1"/>
      <c r="S683" s="1"/>
      <c r="X683" s="4"/>
      <c r="AC683" s="4"/>
      <c r="AE683" s="4"/>
      <c r="AI683" s="1"/>
      <c r="AK683" s="4"/>
      <c r="AP683" s="4"/>
      <c r="AW683" s="4"/>
      <c r="AX683" s="2"/>
      <c r="AZ683" s="1"/>
      <c r="BA683" s="4"/>
      <c r="BH683" s="4"/>
      <c r="BI683" s="4"/>
    </row>
    <row r="684" spans="1:61" x14ac:dyDescent="0.35">
      <c r="A684" s="3"/>
      <c r="F684" s="1"/>
      <c r="G684" s="1"/>
      <c r="I684" s="4"/>
      <c r="N684" s="4"/>
      <c r="O684" s="2"/>
      <c r="P684" s="1"/>
      <c r="S684" s="1"/>
      <c r="X684" s="4"/>
      <c r="AC684" s="4"/>
      <c r="AE684" s="4"/>
      <c r="AI684" s="1"/>
      <c r="AK684" s="4"/>
      <c r="AP684" s="4"/>
      <c r="AW684" s="4"/>
      <c r="AX684" s="2"/>
      <c r="AZ684" s="1"/>
      <c r="BA684" s="4"/>
      <c r="BH684" s="4"/>
      <c r="BI684" s="4"/>
    </row>
    <row r="685" spans="1:61" x14ac:dyDescent="0.35">
      <c r="A685" s="3"/>
      <c r="F685" s="1"/>
      <c r="G685" s="1"/>
      <c r="I685" s="4"/>
      <c r="N685" s="4"/>
      <c r="O685" s="2"/>
      <c r="P685" s="1"/>
      <c r="S685" s="1"/>
      <c r="X685" s="4"/>
      <c r="AC685" s="4"/>
      <c r="AE685" s="4"/>
      <c r="AI685" s="1"/>
      <c r="AK685" s="4"/>
      <c r="AP685" s="4"/>
      <c r="AW685" s="4"/>
      <c r="AX685" s="2"/>
      <c r="AZ685" s="1"/>
      <c r="BA685" s="4"/>
      <c r="BH685" s="4"/>
      <c r="BI685" s="4"/>
    </row>
    <row r="686" spans="1:61" x14ac:dyDescent="0.35">
      <c r="A686" s="3"/>
      <c r="F686" s="1"/>
      <c r="G686" s="1"/>
      <c r="I686" s="4"/>
      <c r="N686" s="4"/>
      <c r="O686" s="2"/>
      <c r="P686" s="1"/>
      <c r="S686" s="1"/>
      <c r="X686" s="4"/>
      <c r="AC686" s="4"/>
      <c r="AE686" s="4"/>
      <c r="AI686" s="1"/>
      <c r="AK686" s="4"/>
      <c r="AP686" s="4"/>
      <c r="AW686" s="4"/>
      <c r="AX686" s="2"/>
      <c r="AZ686" s="1"/>
      <c r="BA686" s="4"/>
      <c r="BH686" s="4"/>
      <c r="BI686" s="4"/>
    </row>
    <row r="687" spans="1:61" x14ac:dyDescent="0.35">
      <c r="A687" s="3"/>
      <c r="F687" s="1"/>
      <c r="G687" s="1"/>
      <c r="I687" s="4"/>
      <c r="N687" s="4"/>
      <c r="O687" s="2"/>
      <c r="P687" s="1"/>
      <c r="S687" s="1"/>
      <c r="X687" s="4"/>
      <c r="AC687" s="4"/>
      <c r="AE687" s="4"/>
      <c r="AI687" s="1"/>
      <c r="AK687" s="4"/>
      <c r="AP687" s="4"/>
      <c r="AW687" s="4"/>
      <c r="AX687" s="2"/>
      <c r="AZ687" s="1"/>
      <c r="BA687" s="4"/>
      <c r="BH687" s="4"/>
      <c r="BI687" s="4"/>
    </row>
    <row r="688" spans="1:61" x14ac:dyDescent="0.35">
      <c r="A688" s="3"/>
      <c r="F688" s="1"/>
      <c r="G688" s="1"/>
      <c r="I688" s="4"/>
      <c r="N688" s="4"/>
      <c r="O688" s="2"/>
      <c r="P688" s="1"/>
      <c r="S688" s="1"/>
      <c r="X688" s="4"/>
      <c r="AC688" s="4"/>
      <c r="AE688" s="4"/>
      <c r="AI688" s="1"/>
      <c r="AK688" s="4"/>
      <c r="AP688" s="4"/>
      <c r="AW688" s="4"/>
      <c r="AX688" s="2"/>
      <c r="AZ688" s="1"/>
      <c r="BA688" s="4"/>
      <c r="BH688" s="4"/>
      <c r="BI688" s="4"/>
    </row>
    <row r="689" spans="1:61" x14ac:dyDescent="0.35">
      <c r="A689" s="3"/>
      <c r="F689" s="1"/>
      <c r="G689" s="1"/>
      <c r="I689" s="4"/>
      <c r="N689" s="4"/>
      <c r="O689" s="2"/>
      <c r="P689" s="1"/>
      <c r="S689" s="1"/>
      <c r="X689" s="4"/>
      <c r="AC689" s="4"/>
      <c r="AE689" s="4"/>
      <c r="AI689" s="1"/>
      <c r="AK689" s="4"/>
      <c r="AP689" s="4"/>
      <c r="AW689" s="4"/>
      <c r="AX689" s="2"/>
      <c r="AZ689" s="1"/>
      <c r="BA689" s="4"/>
      <c r="BH689" s="4"/>
      <c r="BI689" s="4"/>
    </row>
    <row r="690" spans="1:61" x14ac:dyDescent="0.35">
      <c r="A690" s="3"/>
      <c r="F690" s="1"/>
      <c r="G690" s="1"/>
      <c r="I690" s="4"/>
      <c r="N690" s="4"/>
      <c r="O690" s="2"/>
      <c r="P690" s="1"/>
      <c r="S690" s="1"/>
      <c r="X690" s="4"/>
      <c r="AC690" s="4"/>
      <c r="AE690" s="4"/>
      <c r="AI690" s="1"/>
      <c r="AK690" s="4"/>
      <c r="AP690" s="4"/>
      <c r="AW690" s="4"/>
      <c r="AX690" s="2"/>
      <c r="AZ690" s="1"/>
      <c r="BA690" s="4"/>
      <c r="BH690" s="4"/>
      <c r="BI690" s="4"/>
    </row>
    <row r="691" spans="1:61" x14ac:dyDescent="0.35">
      <c r="A691" s="3"/>
      <c r="F691" s="1"/>
      <c r="G691" s="1"/>
      <c r="I691" s="4"/>
      <c r="N691" s="4"/>
      <c r="O691" s="2"/>
      <c r="P691" s="1"/>
      <c r="S691" s="1"/>
      <c r="X691" s="4"/>
      <c r="AC691" s="4"/>
      <c r="AE691" s="4"/>
      <c r="AI691" s="1"/>
      <c r="AK691" s="4"/>
      <c r="AP691" s="4"/>
      <c r="AW691" s="4"/>
      <c r="AX691" s="2"/>
      <c r="AZ691" s="1"/>
      <c r="BA691" s="4"/>
      <c r="BH691" s="4"/>
      <c r="BI691" s="4"/>
    </row>
    <row r="692" spans="1:61" x14ac:dyDescent="0.35">
      <c r="A692" s="3"/>
      <c r="F692" s="1"/>
      <c r="G692" s="1"/>
      <c r="I692" s="4"/>
      <c r="N692" s="4"/>
      <c r="O692" s="2"/>
      <c r="P692" s="1"/>
      <c r="S692" s="1"/>
      <c r="X692" s="4"/>
      <c r="AC692" s="4"/>
      <c r="AE692" s="4"/>
      <c r="AI692" s="1"/>
      <c r="AK692" s="4"/>
      <c r="AP692" s="4"/>
      <c r="AW692" s="4"/>
      <c r="AX692" s="2"/>
      <c r="AZ692" s="1"/>
      <c r="BA692" s="4"/>
      <c r="BH692" s="4"/>
      <c r="BI692" s="4"/>
    </row>
    <row r="693" spans="1:61" x14ac:dyDescent="0.35">
      <c r="A693" s="3"/>
      <c r="F693" s="1"/>
      <c r="G693" s="1"/>
      <c r="I693" s="4"/>
      <c r="N693" s="4"/>
      <c r="O693" s="2"/>
      <c r="P693" s="1"/>
      <c r="S693" s="1"/>
      <c r="X693" s="4"/>
      <c r="AC693" s="4"/>
      <c r="AE693" s="4"/>
      <c r="AI693" s="1"/>
      <c r="AK693" s="4"/>
      <c r="AP693" s="4"/>
      <c r="AW693" s="4"/>
      <c r="AX693" s="2"/>
      <c r="AZ693" s="1"/>
      <c r="BA693" s="4"/>
      <c r="BH693" s="4"/>
      <c r="BI693" s="4"/>
    </row>
    <row r="694" spans="1:61" x14ac:dyDescent="0.35">
      <c r="A694" s="3"/>
      <c r="F694" s="1"/>
      <c r="G694" s="1"/>
      <c r="I694" s="4"/>
      <c r="N694" s="4"/>
      <c r="O694" s="2"/>
      <c r="P694" s="1"/>
      <c r="S694" s="1"/>
      <c r="X694" s="4"/>
      <c r="AC694" s="4"/>
      <c r="AE694" s="4"/>
      <c r="AI694" s="1"/>
      <c r="AK694" s="4"/>
      <c r="AP694" s="4"/>
      <c r="AW694" s="4"/>
      <c r="AX694" s="2"/>
      <c r="AZ694" s="1"/>
      <c r="BA694" s="4"/>
      <c r="BH694" s="4"/>
      <c r="BI694" s="4"/>
    </row>
    <row r="695" spans="1:61" x14ac:dyDescent="0.35">
      <c r="A695" s="3"/>
      <c r="F695" s="1"/>
      <c r="G695" s="1"/>
      <c r="I695" s="4"/>
      <c r="N695" s="4"/>
      <c r="O695" s="2"/>
      <c r="P695" s="1"/>
      <c r="S695" s="1"/>
      <c r="X695" s="4"/>
      <c r="AC695" s="4"/>
      <c r="AE695" s="4"/>
      <c r="AI695" s="1"/>
      <c r="AK695" s="4"/>
      <c r="AP695" s="4"/>
      <c r="AW695" s="4"/>
      <c r="AX695" s="2"/>
      <c r="AZ695" s="1"/>
      <c r="BA695" s="4"/>
      <c r="BH695" s="4"/>
      <c r="BI695" s="4"/>
    </row>
    <row r="696" spans="1:61" x14ac:dyDescent="0.35">
      <c r="A696" s="3"/>
      <c r="F696" s="1"/>
      <c r="G696" s="1"/>
      <c r="I696" s="4"/>
      <c r="N696" s="4"/>
      <c r="O696" s="2"/>
      <c r="P696" s="1"/>
      <c r="S696" s="1"/>
      <c r="X696" s="4"/>
      <c r="AC696" s="4"/>
      <c r="AE696" s="4"/>
      <c r="AI696" s="1"/>
      <c r="AK696" s="4"/>
      <c r="AP696" s="4"/>
      <c r="AW696" s="4"/>
      <c r="AX696" s="2"/>
      <c r="AZ696" s="1"/>
      <c r="BA696" s="4"/>
      <c r="BH696" s="4"/>
      <c r="BI696" s="4"/>
    </row>
    <row r="697" spans="1:61" x14ac:dyDescent="0.35">
      <c r="A697" s="3"/>
      <c r="F697" s="1"/>
      <c r="G697" s="1"/>
      <c r="I697" s="4"/>
      <c r="N697" s="4"/>
      <c r="O697" s="2"/>
      <c r="P697" s="1"/>
      <c r="S697" s="1"/>
      <c r="X697" s="4"/>
      <c r="AC697" s="4"/>
      <c r="AE697" s="4"/>
      <c r="AI697" s="1"/>
      <c r="AK697" s="4"/>
      <c r="AP697" s="4"/>
      <c r="AW697" s="4"/>
      <c r="AX697" s="2"/>
      <c r="AZ697" s="1"/>
      <c r="BA697" s="4"/>
      <c r="BH697" s="4"/>
      <c r="BI697" s="4"/>
    </row>
    <row r="698" spans="1:61" x14ac:dyDescent="0.35">
      <c r="A698" s="3"/>
      <c r="F698" s="1"/>
      <c r="G698" s="1"/>
      <c r="I698" s="4"/>
      <c r="N698" s="4"/>
      <c r="O698" s="2"/>
      <c r="P698" s="1"/>
      <c r="S698" s="1"/>
      <c r="X698" s="4"/>
      <c r="AC698" s="4"/>
      <c r="AE698" s="4"/>
      <c r="AI698" s="1"/>
      <c r="AK698" s="4"/>
      <c r="AP698" s="4"/>
      <c r="AW698" s="4"/>
      <c r="AX698" s="2"/>
      <c r="AZ698" s="1"/>
      <c r="BA698" s="4"/>
      <c r="BH698" s="4"/>
      <c r="BI698" s="4"/>
    </row>
    <row r="699" spans="1:61" x14ac:dyDescent="0.35">
      <c r="A699" s="3"/>
      <c r="F699" s="1"/>
      <c r="G699" s="1"/>
      <c r="I699" s="4"/>
      <c r="N699" s="4"/>
      <c r="O699" s="2"/>
      <c r="P699" s="1"/>
      <c r="S699" s="1"/>
      <c r="X699" s="4"/>
      <c r="AC699" s="4"/>
      <c r="AE699" s="4"/>
      <c r="AI699" s="1"/>
      <c r="AK699" s="4"/>
      <c r="AP699" s="4"/>
      <c r="AW699" s="4"/>
      <c r="AX699" s="2"/>
      <c r="AZ699" s="1"/>
      <c r="BA699" s="4"/>
      <c r="BH699" s="4"/>
      <c r="BI699" s="4"/>
    </row>
    <row r="700" spans="1:61" x14ac:dyDescent="0.35">
      <c r="A700" s="3"/>
      <c r="F700" s="1"/>
      <c r="G700" s="1"/>
      <c r="I700" s="4"/>
      <c r="N700" s="4"/>
      <c r="O700" s="2"/>
      <c r="P700" s="1"/>
      <c r="S700" s="1"/>
      <c r="X700" s="4"/>
      <c r="AC700" s="4"/>
      <c r="AE700" s="4"/>
      <c r="AI700" s="1"/>
      <c r="AK700" s="4"/>
      <c r="AP700" s="4"/>
      <c r="AW700" s="4"/>
      <c r="AX700" s="2"/>
      <c r="AZ700" s="1"/>
      <c r="BA700" s="4"/>
      <c r="BH700" s="4"/>
      <c r="BI700" s="4"/>
    </row>
    <row r="701" spans="1:61" x14ac:dyDescent="0.35">
      <c r="A701" s="3"/>
      <c r="F701" s="1"/>
      <c r="G701" s="1"/>
      <c r="I701" s="4"/>
      <c r="N701" s="4"/>
      <c r="O701" s="2"/>
      <c r="P701" s="1"/>
      <c r="S701" s="1"/>
      <c r="X701" s="4"/>
      <c r="AC701" s="4"/>
      <c r="AE701" s="4"/>
      <c r="AI701" s="1"/>
      <c r="AK701" s="4"/>
      <c r="AP701" s="4"/>
      <c r="AW701" s="4"/>
      <c r="AX701" s="2"/>
      <c r="AZ701" s="1"/>
      <c r="BA701" s="4"/>
      <c r="BH701" s="4"/>
      <c r="BI701" s="4"/>
    </row>
    <row r="702" spans="1:61" x14ac:dyDescent="0.35">
      <c r="A702" s="3"/>
      <c r="F702" s="1"/>
      <c r="G702" s="1"/>
      <c r="I702" s="4"/>
      <c r="N702" s="4"/>
      <c r="O702" s="2"/>
      <c r="P702" s="1"/>
      <c r="S702" s="1"/>
      <c r="X702" s="4"/>
      <c r="AC702" s="4"/>
      <c r="AE702" s="4"/>
      <c r="AI702" s="1"/>
      <c r="AK702" s="4"/>
      <c r="AP702" s="4"/>
      <c r="AW702" s="4"/>
      <c r="AX702" s="2"/>
      <c r="AZ702" s="1"/>
      <c r="BA702" s="4"/>
      <c r="BH702" s="4"/>
      <c r="BI702" s="4"/>
    </row>
    <row r="703" spans="1:61" x14ac:dyDescent="0.35">
      <c r="A703" s="3"/>
      <c r="F703" s="1"/>
      <c r="G703" s="1"/>
      <c r="I703" s="4"/>
      <c r="N703" s="4"/>
      <c r="O703" s="2"/>
      <c r="P703" s="1"/>
      <c r="S703" s="1"/>
      <c r="X703" s="4"/>
      <c r="AC703" s="4"/>
      <c r="AE703" s="4"/>
      <c r="AI703" s="1"/>
      <c r="AK703" s="4"/>
      <c r="AP703" s="4"/>
      <c r="AW703" s="4"/>
      <c r="AX703" s="2"/>
      <c r="AZ703" s="1"/>
      <c r="BA703" s="4"/>
      <c r="BH703" s="4"/>
      <c r="BI703" s="4"/>
    </row>
    <row r="704" spans="1:61" x14ac:dyDescent="0.35">
      <c r="A704" s="3"/>
      <c r="F704" s="1"/>
      <c r="G704" s="1"/>
      <c r="I704" s="4"/>
      <c r="N704" s="4"/>
      <c r="O704" s="2"/>
      <c r="P704" s="1"/>
      <c r="S704" s="1"/>
      <c r="X704" s="4"/>
      <c r="AC704" s="4"/>
      <c r="AE704" s="4"/>
      <c r="AI704" s="1"/>
      <c r="AK704" s="4"/>
      <c r="AP704" s="4"/>
      <c r="AW704" s="4"/>
      <c r="AX704" s="2"/>
      <c r="AZ704" s="1"/>
      <c r="BA704" s="4"/>
      <c r="BH704" s="4"/>
      <c r="BI704" s="4"/>
    </row>
    <row r="705" spans="1:61" x14ac:dyDescent="0.35">
      <c r="A705" s="3"/>
      <c r="F705" s="1"/>
      <c r="G705" s="1"/>
      <c r="I705" s="4"/>
      <c r="N705" s="4"/>
      <c r="O705" s="2"/>
      <c r="P705" s="1"/>
      <c r="S705" s="1"/>
      <c r="X705" s="4"/>
      <c r="AC705" s="4"/>
      <c r="AE705" s="4"/>
      <c r="AI705" s="1"/>
      <c r="AK705" s="4"/>
      <c r="AP705" s="4"/>
      <c r="AW705" s="4"/>
      <c r="AX705" s="2"/>
      <c r="AZ705" s="1"/>
      <c r="BA705" s="4"/>
      <c r="BH705" s="4"/>
      <c r="BI705" s="4"/>
    </row>
    <row r="706" spans="1:61" x14ac:dyDescent="0.35">
      <c r="A706" s="3"/>
      <c r="F706" s="1"/>
      <c r="G706" s="1"/>
      <c r="I706" s="4"/>
      <c r="N706" s="4"/>
      <c r="O706" s="2"/>
      <c r="P706" s="1"/>
      <c r="S706" s="1"/>
      <c r="X706" s="4"/>
      <c r="AC706" s="4"/>
      <c r="AE706" s="4"/>
      <c r="AI706" s="1"/>
      <c r="AK706" s="4"/>
      <c r="AP706" s="4"/>
      <c r="AW706" s="4"/>
      <c r="AX706" s="2"/>
      <c r="AZ706" s="1"/>
      <c r="BA706" s="4"/>
      <c r="BH706" s="4"/>
      <c r="BI706" s="4"/>
    </row>
    <row r="707" spans="1:61" x14ac:dyDescent="0.35">
      <c r="A707" s="3"/>
      <c r="F707" s="1"/>
      <c r="G707" s="1"/>
      <c r="I707" s="4"/>
      <c r="N707" s="4"/>
      <c r="O707" s="2"/>
      <c r="P707" s="1"/>
      <c r="S707" s="1"/>
      <c r="X707" s="4"/>
      <c r="AC707" s="4"/>
      <c r="AE707" s="4"/>
      <c r="AI707" s="1"/>
      <c r="AK707" s="4"/>
      <c r="AP707" s="4"/>
      <c r="AW707" s="4"/>
      <c r="AX707" s="2"/>
      <c r="AZ707" s="1"/>
      <c r="BA707" s="4"/>
      <c r="BH707" s="4"/>
      <c r="BI707" s="4"/>
    </row>
    <row r="708" spans="1:61" x14ac:dyDescent="0.35">
      <c r="A708" s="3"/>
      <c r="F708" s="1"/>
      <c r="G708" s="1"/>
      <c r="I708" s="4"/>
      <c r="N708" s="4"/>
      <c r="O708" s="2"/>
      <c r="P708" s="1"/>
      <c r="S708" s="1"/>
      <c r="X708" s="4"/>
      <c r="AC708" s="4"/>
      <c r="AE708" s="4"/>
      <c r="AI708" s="1"/>
      <c r="AK708" s="4"/>
      <c r="AP708" s="4"/>
      <c r="AW708" s="4"/>
      <c r="AX708" s="2"/>
      <c r="AZ708" s="1"/>
      <c r="BA708" s="4"/>
      <c r="BH708" s="4"/>
      <c r="BI708" s="4"/>
    </row>
    <row r="709" spans="1:61" x14ac:dyDescent="0.35">
      <c r="A709" s="3"/>
      <c r="F709" s="1"/>
      <c r="G709" s="1"/>
      <c r="I709" s="4"/>
      <c r="N709" s="4"/>
      <c r="O709" s="2"/>
      <c r="P709" s="1"/>
      <c r="S709" s="1"/>
      <c r="X709" s="4"/>
      <c r="AC709" s="4"/>
      <c r="AE709" s="4"/>
      <c r="AI709" s="1"/>
      <c r="AK709" s="4"/>
      <c r="AP709" s="4"/>
      <c r="AW709" s="4"/>
      <c r="AX709" s="2"/>
      <c r="AZ709" s="1"/>
      <c r="BA709" s="4"/>
      <c r="BH709" s="4"/>
      <c r="BI709" s="4"/>
    </row>
    <row r="710" spans="1:61" x14ac:dyDescent="0.35">
      <c r="A710" s="3"/>
      <c r="F710" s="1"/>
      <c r="G710" s="1"/>
      <c r="I710" s="4"/>
      <c r="N710" s="4"/>
      <c r="O710" s="2"/>
      <c r="P710" s="1"/>
      <c r="S710" s="1"/>
      <c r="X710" s="4"/>
      <c r="AC710" s="4"/>
      <c r="AE710" s="4"/>
      <c r="AI710" s="1"/>
      <c r="AK710" s="4"/>
      <c r="AP710" s="4"/>
      <c r="AW710" s="4"/>
      <c r="AX710" s="2"/>
      <c r="AZ710" s="1"/>
      <c r="BA710" s="4"/>
      <c r="BH710" s="4"/>
      <c r="BI710" s="4"/>
    </row>
    <row r="711" spans="1:61" x14ac:dyDescent="0.35">
      <c r="A711" s="3"/>
      <c r="F711" s="1"/>
      <c r="G711" s="1"/>
      <c r="I711" s="4"/>
      <c r="N711" s="4"/>
      <c r="O711" s="2"/>
      <c r="P711" s="1"/>
      <c r="S711" s="1"/>
      <c r="X711" s="4"/>
      <c r="AC711" s="4"/>
      <c r="AE711" s="4"/>
      <c r="AI711" s="1"/>
      <c r="AK711" s="4"/>
      <c r="AP711" s="4"/>
      <c r="AW711" s="4"/>
      <c r="AX711" s="2"/>
      <c r="AZ711" s="1"/>
      <c r="BA711" s="4"/>
      <c r="BH711" s="4"/>
      <c r="BI711" s="4"/>
    </row>
    <row r="712" spans="1:61" x14ac:dyDescent="0.35">
      <c r="A712" s="3"/>
      <c r="F712" s="1"/>
      <c r="G712" s="1"/>
      <c r="I712" s="4"/>
      <c r="N712" s="4"/>
      <c r="O712" s="2"/>
      <c r="P712" s="1"/>
      <c r="S712" s="1"/>
      <c r="X712" s="4"/>
      <c r="AC712" s="4"/>
      <c r="AE712" s="4"/>
      <c r="AI712" s="1"/>
      <c r="AK712" s="4"/>
      <c r="AP712" s="4"/>
      <c r="AW712" s="4"/>
      <c r="AX712" s="2"/>
      <c r="AZ712" s="1"/>
      <c r="BA712" s="4"/>
      <c r="BH712" s="4"/>
      <c r="BI712" s="4"/>
    </row>
    <row r="713" spans="1:61" x14ac:dyDescent="0.35">
      <c r="A713" s="3"/>
      <c r="F713" s="1"/>
      <c r="G713" s="1"/>
      <c r="I713" s="4"/>
      <c r="N713" s="4"/>
      <c r="O713" s="2"/>
      <c r="P713" s="1"/>
      <c r="S713" s="1"/>
      <c r="X713" s="4"/>
      <c r="AC713" s="4"/>
      <c r="AE713" s="4"/>
      <c r="AI713" s="1"/>
      <c r="AK713" s="4"/>
      <c r="AP713" s="4"/>
      <c r="AW713" s="4"/>
      <c r="AX713" s="2"/>
      <c r="AZ713" s="1"/>
      <c r="BA713" s="4"/>
      <c r="BH713" s="4"/>
      <c r="BI713" s="4"/>
    </row>
    <row r="714" spans="1:61" x14ac:dyDescent="0.35">
      <c r="A714" s="3"/>
      <c r="F714" s="1"/>
      <c r="G714" s="1"/>
      <c r="I714" s="4"/>
      <c r="N714" s="4"/>
      <c r="O714" s="2"/>
      <c r="P714" s="1"/>
      <c r="S714" s="1"/>
      <c r="X714" s="4"/>
      <c r="AC714" s="4"/>
      <c r="AE714" s="4"/>
      <c r="AI714" s="1"/>
      <c r="AK714" s="4"/>
      <c r="AP714" s="4"/>
      <c r="AW714" s="4"/>
      <c r="AX714" s="2"/>
      <c r="AZ714" s="1"/>
      <c r="BA714" s="4"/>
      <c r="BH714" s="4"/>
      <c r="BI714" s="4"/>
    </row>
    <row r="715" spans="1:61" x14ac:dyDescent="0.35">
      <c r="A715" s="3"/>
      <c r="F715" s="1"/>
      <c r="G715" s="1"/>
      <c r="I715" s="4"/>
      <c r="N715" s="4"/>
      <c r="O715" s="2"/>
      <c r="P715" s="1"/>
      <c r="S715" s="1"/>
      <c r="X715" s="4"/>
      <c r="AC715" s="4"/>
      <c r="AE715" s="4"/>
      <c r="AI715" s="1"/>
      <c r="AK715" s="4"/>
      <c r="AP715" s="4"/>
      <c r="AW715" s="4"/>
      <c r="AX715" s="2"/>
      <c r="AZ715" s="1"/>
      <c r="BA715" s="4"/>
      <c r="BH715" s="4"/>
      <c r="BI715" s="4"/>
    </row>
    <row r="716" spans="1:61" x14ac:dyDescent="0.35">
      <c r="A716" s="3"/>
      <c r="F716" s="1"/>
      <c r="G716" s="1"/>
      <c r="I716" s="4"/>
      <c r="N716" s="4"/>
      <c r="O716" s="2"/>
      <c r="P716" s="1"/>
      <c r="S716" s="1"/>
      <c r="X716" s="4"/>
      <c r="AC716" s="4"/>
      <c r="AE716" s="4"/>
      <c r="AI716" s="1"/>
      <c r="AK716" s="4"/>
      <c r="AP716" s="4"/>
      <c r="AW716" s="4"/>
      <c r="AX716" s="2"/>
      <c r="AZ716" s="1"/>
      <c r="BA716" s="4"/>
      <c r="BH716" s="4"/>
      <c r="BI716" s="4"/>
    </row>
    <row r="717" spans="1:61" x14ac:dyDescent="0.35">
      <c r="A717" s="3"/>
      <c r="F717" s="1"/>
      <c r="G717" s="1"/>
      <c r="I717" s="4"/>
      <c r="N717" s="4"/>
      <c r="O717" s="2"/>
      <c r="P717" s="1"/>
      <c r="S717" s="1"/>
      <c r="X717" s="4"/>
      <c r="AC717" s="4"/>
      <c r="AE717" s="4"/>
      <c r="AI717" s="1"/>
      <c r="AK717" s="4"/>
      <c r="AP717" s="4"/>
      <c r="AW717" s="4"/>
      <c r="AX717" s="2"/>
      <c r="AZ717" s="1"/>
      <c r="BA717" s="4"/>
      <c r="BH717" s="4"/>
      <c r="BI717" s="4"/>
    </row>
    <row r="718" spans="1:61" x14ac:dyDescent="0.35">
      <c r="A718" s="3"/>
      <c r="F718" s="1"/>
      <c r="G718" s="1"/>
      <c r="I718" s="4"/>
      <c r="N718" s="4"/>
      <c r="O718" s="2"/>
      <c r="P718" s="1"/>
      <c r="S718" s="1"/>
      <c r="X718" s="4"/>
      <c r="AC718" s="4"/>
      <c r="AE718" s="4"/>
      <c r="AI718" s="1"/>
      <c r="AK718" s="4"/>
      <c r="AP718" s="4"/>
      <c r="AW718" s="4"/>
      <c r="AX718" s="2"/>
      <c r="AZ718" s="1"/>
      <c r="BA718" s="4"/>
      <c r="BH718" s="4"/>
      <c r="BI718" s="4"/>
    </row>
    <row r="719" spans="1:61" x14ac:dyDescent="0.35">
      <c r="A719" s="3"/>
      <c r="F719" s="1"/>
      <c r="G719" s="1"/>
      <c r="I719" s="4"/>
      <c r="N719" s="4"/>
      <c r="O719" s="2"/>
      <c r="P719" s="1"/>
      <c r="S719" s="1"/>
      <c r="X719" s="4"/>
      <c r="AC719" s="4"/>
      <c r="AE719" s="4"/>
      <c r="AI719" s="1"/>
      <c r="AK719" s="4"/>
      <c r="AP719" s="4"/>
      <c r="AW719" s="4"/>
      <c r="AX719" s="2"/>
      <c r="AZ719" s="1"/>
      <c r="BA719" s="4"/>
      <c r="BH719" s="4"/>
      <c r="BI719" s="4"/>
    </row>
    <row r="720" spans="1:61" x14ac:dyDescent="0.35">
      <c r="A720" s="3"/>
      <c r="F720" s="1"/>
      <c r="G720" s="1"/>
      <c r="I720" s="4"/>
      <c r="N720" s="4"/>
      <c r="O720" s="2"/>
      <c r="P720" s="1"/>
      <c r="S720" s="1"/>
      <c r="X720" s="4"/>
      <c r="AC720" s="4"/>
      <c r="AE720" s="4"/>
      <c r="AI720" s="1"/>
      <c r="AK720" s="4"/>
      <c r="AP720" s="4"/>
      <c r="AW720" s="4"/>
      <c r="AX720" s="2"/>
      <c r="AZ720" s="1"/>
      <c r="BA720" s="4"/>
      <c r="BH720" s="4"/>
      <c r="BI720" s="4"/>
    </row>
    <row r="721" spans="1:61" x14ac:dyDescent="0.35">
      <c r="A721" s="3"/>
      <c r="F721" s="1"/>
      <c r="G721" s="1"/>
      <c r="I721" s="4"/>
      <c r="N721" s="4"/>
      <c r="O721" s="2"/>
      <c r="P721" s="1"/>
      <c r="S721" s="1"/>
      <c r="X721" s="4"/>
      <c r="AC721" s="4"/>
      <c r="AE721" s="4"/>
      <c r="AI721" s="1"/>
      <c r="AK721" s="4"/>
      <c r="AP721" s="4"/>
      <c r="AW721" s="4"/>
      <c r="AX721" s="2"/>
      <c r="AZ721" s="1"/>
      <c r="BA721" s="4"/>
      <c r="BH721" s="4"/>
      <c r="BI721" s="4"/>
    </row>
    <row r="722" spans="1:61" x14ac:dyDescent="0.35">
      <c r="A722" s="3"/>
      <c r="F722" s="1"/>
      <c r="G722" s="1"/>
      <c r="I722" s="4"/>
      <c r="N722" s="4"/>
      <c r="O722" s="2"/>
      <c r="P722" s="1"/>
      <c r="S722" s="1"/>
      <c r="X722" s="4"/>
      <c r="AC722" s="4"/>
      <c r="AE722" s="4"/>
      <c r="AI722" s="1"/>
      <c r="AK722" s="4"/>
      <c r="AP722" s="4"/>
      <c r="AW722" s="4"/>
      <c r="AX722" s="2"/>
      <c r="AZ722" s="1"/>
      <c r="BA722" s="4"/>
      <c r="BH722" s="4"/>
      <c r="BI722" s="4"/>
    </row>
    <row r="723" spans="1:61" x14ac:dyDescent="0.35">
      <c r="A723" s="3"/>
      <c r="F723" s="1"/>
      <c r="G723" s="1"/>
      <c r="I723" s="4"/>
      <c r="N723" s="4"/>
      <c r="O723" s="2"/>
      <c r="P723" s="1"/>
      <c r="S723" s="1"/>
      <c r="X723" s="4"/>
      <c r="AC723" s="4"/>
      <c r="AE723" s="4"/>
      <c r="AI723" s="1"/>
      <c r="AK723" s="4"/>
      <c r="AP723" s="4"/>
      <c r="AW723" s="4"/>
      <c r="AX723" s="2"/>
      <c r="AZ723" s="1"/>
      <c r="BA723" s="4"/>
      <c r="BH723" s="4"/>
      <c r="BI723" s="4"/>
    </row>
    <row r="724" spans="1:61" x14ac:dyDescent="0.35">
      <c r="A724" s="3"/>
      <c r="F724" s="1"/>
      <c r="G724" s="1"/>
      <c r="I724" s="4"/>
      <c r="N724" s="4"/>
      <c r="O724" s="2"/>
      <c r="P724" s="1"/>
      <c r="S724" s="1"/>
      <c r="X724" s="4"/>
      <c r="AC724" s="4"/>
      <c r="AE724" s="4"/>
      <c r="AI724" s="1"/>
      <c r="AK724" s="4"/>
      <c r="AP724" s="4"/>
      <c r="AW724" s="4"/>
      <c r="AX724" s="2"/>
      <c r="AZ724" s="1"/>
      <c r="BA724" s="4"/>
      <c r="BH724" s="4"/>
      <c r="BI724" s="4"/>
    </row>
    <row r="725" spans="1:61" x14ac:dyDescent="0.35">
      <c r="A725" s="3"/>
      <c r="F725" s="1"/>
      <c r="G725" s="1"/>
      <c r="I725" s="4"/>
      <c r="N725" s="4"/>
      <c r="O725" s="2"/>
      <c r="P725" s="1"/>
      <c r="S725" s="1"/>
      <c r="X725" s="4"/>
      <c r="AC725" s="4"/>
      <c r="AE725" s="4"/>
      <c r="AI725" s="1"/>
      <c r="AK725" s="4"/>
      <c r="AP725" s="4"/>
      <c r="AW725" s="4"/>
      <c r="AX725" s="2"/>
      <c r="AZ725" s="1"/>
      <c r="BA725" s="4"/>
      <c r="BH725" s="4"/>
      <c r="BI725" s="4"/>
    </row>
    <row r="726" spans="1:61" x14ac:dyDescent="0.35">
      <c r="A726" s="3"/>
      <c r="F726" s="1"/>
      <c r="G726" s="1"/>
      <c r="I726" s="4"/>
      <c r="N726" s="4"/>
      <c r="O726" s="2"/>
      <c r="P726" s="1"/>
      <c r="S726" s="1"/>
      <c r="X726" s="4"/>
      <c r="AC726" s="4"/>
      <c r="AE726" s="4"/>
      <c r="AI726" s="1"/>
      <c r="AK726" s="4"/>
      <c r="AP726" s="4"/>
      <c r="AW726" s="4"/>
      <c r="AX726" s="2"/>
      <c r="AZ726" s="1"/>
      <c r="BA726" s="4"/>
      <c r="BH726" s="4"/>
      <c r="BI726" s="4"/>
    </row>
    <row r="727" spans="1:61" x14ac:dyDescent="0.35">
      <c r="A727" s="3"/>
      <c r="F727" s="1"/>
      <c r="G727" s="1"/>
      <c r="I727" s="4"/>
      <c r="N727" s="4"/>
      <c r="O727" s="2"/>
      <c r="P727" s="1"/>
      <c r="S727" s="1"/>
      <c r="X727" s="4"/>
      <c r="AC727" s="4"/>
      <c r="AE727" s="4"/>
      <c r="AI727" s="1"/>
      <c r="AK727" s="4"/>
      <c r="AP727" s="4"/>
      <c r="AW727" s="4"/>
      <c r="AX727" s="2"/>
      <c r="AZ727" s="1"/>
      <c r="BA727" s="4"/>
      <c r="BH727" s="4"/>
      <c r="BI727" s="4"/>
    </row>
    <row r="728" spans="1:61" x14ac:dyDescent="0.35">
      <c r="A728" s="3"/>
      <c r="F728" s="1"/>
      <c r="G728" s="1"/>
      <c r="I728" s="4"/>
      <c r="N728" s="4"/>
      <c r="O728" s="2"/>
      <c r="P728" s="1"/>
      <c r="S728" s="1"/>
      <c r="X728" s="4"/>
      <c r="AC728" s="4"/>
      <c r="AE728" s="4"/>
      <c r="AI728" s="1"/>
      <c r="AK728" s="4"/>
      <c r="AP728" s="4"/>
      <c r="AW728" s="4"/>
      <c r="AX728" s="2"/>
      <c r="AZ728" s="1"/>
      <c r="BA728" s="4"/>
      <c r="BH728" s="4"/>
      <c r="BI728" s="4"/>
    </row>
    <row r="729" spans="1:61" x14ac:dyDescent="0.35">
      <c r="A729" s="3"/>
      <c r="F729" s="1"/>
      <c r="G729" s="1"/>
      <c r="I729" s="4"/>
      <c r="N729" s="4"/>
      <c r="O729" s="2"/>
      <c r="P729" s="1"/>
      <c r="S729" s="1"/>
      <c r="X729" s="4"/>
      <c r="AC729" s="4"/>
      <c r="AE729" s="4"/>
      <c r="AI729" s="1"/>
      <c r="AK729" s="4"/>
      <c r="AP729" s="4"/>
      <c r="AW729" s="4"/>
      <c r="AX729" s="2"/>
      <c r="AZ729" s="1"/>
      <c r="BA729" s="4"/>
      <c r="BH729" s="4"/>
      <c r="BI729" s="4"/>
    </row>
    <row r="730" spans="1:61" x14ac:dyDescent="0.35">
      <c r="A730" s="3"/>
      <c r="F730" s="1"/>
      <c r="G730" s="1"/>
      <c r="I730" s="4"/>
      <c r="N730" s="4"/>
      <c r="O730" s="2"/>
      <c r="P730" s="1"/>
      <c r="S730" s="1"/>
      <c r="X730" s="4"/>
      <c r="AC730" s="4"/>
      <c r="AE730" s="4"/>
      <c r="AI730" s="1"/>
      <c r="AK730" s="4"/>
      <c r="AP730" s="4"/>
      <c r="AW730" s="4"/>
      <c r="AX730" s="2"/>
      <c r="AZ730" s="1"/>
      <c r="BA730" s="4"/>
      <c r="BH730" s="4"/>
      <c r="BI730" s="4"/>
    </row>
    <row r="731" spans="1:61" x14ac:dyDescent="0.35">
      <c r="A731" s="3"/>
      <c r="F731" s="1"/>
      <c r="G731" s="1"/>
      <c r="I731" s="4"/>
      <c r="N731" s="4"/>
      <c r="O731" s="2"/>
      <c r="P731" s="1"/>
      <c r="S731" s="1"/>
      <c r="X731" s="4"/>
      <c r="AC731" s="4"/>
      <c r="AE731" s="4"/>
      <c r="AI731" s="1"/>
      <c r="AK731" s="4"/>
      <c r="AP731" s="4"/>
      <c r="AW731" s="4"/>
      <c r="AX731" s="2"/>
      <c r="AZ731" s="1"/>
      <c r="BA731" s="4"/>
      <c r="BH731" s="4"/>
      <c r="BI731" s="4"/>
    </row>
    <row r="732" spans="1:61" x14ac:dyDescent="0.35">
      <c r="A732" s="3"/>
      <c r="F732" s="1"/>
      <c r="G732" s="1"/>
      <c r="I732" s="4"/>
      <c r="N732" s="4"/>
      <c r="O732" s="2"/>
      <c r="P732" s="1"/>
      <c r="S732" s="1"/>
      <c r="X732" s="4"/>
      <c r="AC732" s="4"/>
      <c r="AE732" s="4"/>
      <c r="AI732" s="1"/>
      <c r="AK732" s="4"/>
      <c r="AP732" s="4"/>
      <c r="AW732" s="4"/>
      <c r="AX732" s="2"/>
      <c r="AZ732" s="1"/>
      <c r="BA732" s="4"/>
      <c r="BH732" s="4"/>
      <c r="BI732" s="4"/>
    </row>
    <row r="733" spans="1:61" x14ac:dyDescent="0.35">
      <c r="A733" s="3"/>
      <c r="F733" s="1"/>
      <c r="G733" s="1"/>
      <c r="I733" s="4"/>
      <c r="N733" s="4"/>
      <c r="O733" s="2"/>
      <c r="P733" s="1"/>
      <c r="S733" s="1"/>
      <c r="X733" s="4"/>
      <c r="AC733" s="4"/>
      <c r="AE733" s="4"/>
      <c r="AI733" s="1"/>
      <c r="AK733" s="4"/>
      <c r="AP733" s="4"/>
      <c r="AW733" s="4"/>
      <c r="AX733" s="2"/>
      <c r="AZ733" s="1"/>
      <c r="BA733" s="4"/>
      <c r="BH733" s="4"/>
      <c r="BI733" s="4"/>
    </row>
    <row r="734" spans="1:61" x14ac:dyDescent="0.35">
      <c r="A734" s="3"/>
      <c r="F734" s="1"/>
      <c r="G734" s="1"/>
      <c r="I734" s="4"/>
      <c r="N734" s="4"/>
      <c r="O734" s="2"/>
      <c r="P734" s="1"/>
      <c r="S734" s="1"/>
      <c r="X734" s="4"/>
      <c r="AC734" s="4"/>
      <c r="AE734" s="4"/>
      <c r="AI734" s="1"/>
      <c r="AK734" s="4"/>
      <c r="AP734" s="4"/>
      <c r="AW734" s="4"/>
      <c r="AX734" s="2"/>
      <c r="AZ734" s="1"/>
      <c r="BA734" s="4"/>
      <c r="BH734" s="4"/>
      <c r="BI734" s="4"/>
    </row>
    <row r="735" spans="1:61" x14ac:dyDescent="0.35">
      <c r="A735" s="3"/>
      <c r="F735" s="1"/>
      <c r="G735" s="1"/>
      <c r="I735" s="4"/>
      <c r="N735" s="4"/>
      <c r="O735" s="2"/>
      <c r="P735" s="1"/>
      <c r="S735" s="1"/>
      <c r="X735" s="4"/>
      <c r="AC735" s="4"/>
      <c r="AE735" s="4"/>
      <c r="AI735" s="1"/>
      <c r="AK735" s="4"/>
      <c r="AP735" s="4"/>
      <c r="AW735" s="4"/>
      <c r="AX735" s="2"/>
      <c r="AZ735" s="1"/>
      <c r="BA735" s="4"/>
      <c r="BH735" s="4"/>
      <c r="BI735" s="4"/>
    </row>
    <row r="736" spans="1:61" x14ac:dyDescent="0.35">
      <c r="A736" s="3"/>
      <c r="F736" s="1"/>
      <c r="G736" s="1"/>
      <c r="I736" s="4"/>
      <c r="N736" s="4"/>
      <c r="O736" s="2"/>
      <c r="P736" s="1"/>
      <c r="S736" s="1"/>
      <c r="X736" s="4"/>
      <c r="AC736" s="4"/>
      <c r="AE736" s="4"/>
      <c r="AI736" s="1"/>
      <c r="AK736" s="4"/>
      <c r="AP736" s="4"/>
      <c r="AW736" s="4"/>
      <c r="AX736" s="2"/>
      <c r="AZ736" s="1"/>
      <c r="BA736" s="4"/>
      <c r="BH736" s="4"/>
      <c r="BI736" s="4"/>
    </row>
    <row r="737" spans="1:61" x14ac:dyDescent="0.35">
      <c r="A737" s="3"/>
      <c r="F737" s="1"/>
      <c r="G737" s="1"/>
      <c r="I737" s="4"/>
      <c r="N737" s="4"/>
      <c r="O737" s="2"/>
      <c r="P737" s="1"/>
      <c r="S737" s="1"/>
      <c r="X737" s="4"/>
      <c r="AC737" s="4"/>
      <c r="AE737" s="4"/>
      <c r="AI737" s="1"/>
      <c r="AK737" s="4"/>
      <c r="AP737" s="4"/>
      <c r="AW737" s="4"/>
      <c r="AX737" s="2"/>
      <c r="AZ737" s="1"/>
      <c r="BA737" s="4"/>
      <c r="BH737" s="4"/>
      <c r="BI737" s="4"/>
    </row>
    <row r="738" spans="1:61" x14ac:dyDescent="0.35">
      <c r="A738" s="3"/>
      <c r="F738" s="1"/>
      <c r="G738" s="1"/>
      <c r="I738" s="4"/>
      <c r="N738" s="4"/>
      <c r="O738" s="2"/>
      <c r="P738" s="1"/>
      <c r="S738" s="1"/>
      <c r="X738" s="4"/>
      <c r="AC738" s="4"/>
      <c r="AE738" s="4"/>
      <c r="AI738" s="1"/>
      <c r="AK738" s="4"/>
      <c r="AP738" s="4"/>
      <c r="AW738" s="4"/>
      <c r="AX738" s="2"/>
      <c r="AZ738" s="1"/>
      <c r="BA738" s="4"/>
      <c r="BH738" s="4"/>
      <c r="BI738" s="4"/>
    </row>
    <row r="739" spans="1:61" x14ac:dyDescent="0.35">
      <c r="A739" s="3"/>
      <c r="F739" s="1"/>
      <c r="G739" s="1"/>
      <c r="I739" s="4"/>
      <c r="N739" s="4"/>
      <c r="O739" s="2"/>
      <c r="P739" s="1"/>
      <c r="S739" s="1"/>
      <c r="X739" s="4"/>
      <c r="AC739" s="4"/>
      <c r="AE739" s="4"/>
      <c r="AI739" s="1"/>
      <c r="AK739" s="4"/>
      <c r="AP739" s="4"/>
      <c r="AW739" s="4"/>
      <c r="AX739" s="2"/>
      <c r="AZ739" s="1"/>
      <c r="BA739" s="4"/>
      <c r="BH739" s="4"/>
      <c r="BI739" s="4"/>
    </row>
    <row r="740" spans="1:61" x14ac:dyDescent="0.35">
      <c r="A740" s="3"/>
      <c r="F740" s="1"/>
      <c r="G740" s="1"/>
      <c r="I740" s="4"/>
      <c r="N740" s="4"/>
      <c r="O740" s="2"/>
      <c r="P740" s="1"/>
      <c r="S740" s="1"/>
      <c r="X740" s="4"/>
      <c r="AC740" s="4"/>
      <c r="AE740" s="4"/>
      <c r="AI740" s="1"/>
      <c r="AK740" s="4"/>
      <c r="AP740" s="4"/>
      <c r="AW740" s="4"/>
      <c r="AX740" s="2"/>
      <c r="AZ740" s="1"/>
      <c r="BA740" s="4"/>
      <c r="BH740" s="4"/>
      <c r="BI740" s="4"/>
    </row>
    <row r="741" spans="1:61" x14ac:dyDescent="0.35">
      <c r="A741" s="3"/>
      <c r="F741" s="1"/>
      <c r="G741" s="1"/>
      <c r="I741" s="4"/>
      <c r="N741" s="4"/>
      <c r="O741" s="2"/>
      <c r="P741" s="1"/>
      <c r="S741" s="1"/>
      <c r="X741" s="4"/>
      <c r="AC741" s="4"/>
      <c r="AE741" s="4"/>
      <c r="AI741" s="1"/>
      <c r="AK741" s="4"/>
      <c r="AP741" s="4"/>
      <c r="AW741" s="4"/>
      <c r="AX741" s="2"/>
      <c r="AZ741" s="1"/>
      <c r="BA741" s="4"/>
      <c r="BH741" s="4"/>
      <c r="BI741" s="4"/>
    </row>
    <row r="742" spans="1:61" x14ac:dyDescent="0.35">
      <c r="A742" s="3"/>
      <c r="F742" s="1"/>
      <c r="G742" s="1"/>
      <c r="I742" s="4"/>
      <c r="N742" s="4"/>
      <c r="O742" s="2"/>
      <c r="P742" s="1"/>
      <c r="S742" s="1"/>
      <c r="X742" s="4"/>
      <c r="AC742" s="4"/>
      <c r="AE742" s="4"/>
      <c r="AI742" s="1"/>
      <c r="AK742" s="4"/>
      <c r="AP742" s="4"/>
      <c r="AW742" s="4"/>
      <c r="AX742" s="2"/>
      <c r="AZ742" s="1"/>
      <c r="BA742" s="4"/>
      <c r="BH742" s="4"/>
      <c r="BI742" s="4"/>
    </row>
    <row r="743" spans="1:61" x14ac:dyDescent="0.35">
      <c r="A743" s="3"/>
      <c r="F743" s="1"/>
      <c r="G743" s="1"/>
      <c r="I743" s="4"/>
      <c r="N743" s="4"/>
      <c r="O743" s="2"/>
      <c r="P743" s="1"/>
      <c r="S743" s="1"/>
      <c r="X743" s="4"/>
      <c r="AC743" s="4"/>
      <c r="AE743" s="4"/>
      <c r="AI743" s="1"/>
      <c r="AK743" s="4"/>
      <c r="AP743" s="4"/>
      <c r="AW743" s="4"/>
      <c r="AX743" s="2"/>
      <c r="AZ743" s="1"/>
      <c r="BA743" s="4"/>
      <c r="BH743" s="4"/>
      <c r="BI743" s="4"/>
    </row>
    <row r="744" spans="1:61" x14ac:dyDescent="0.35">
      <c r="A744" s="3"/>
      <c r="F744" s="1"/>
      <c r="G744" s="1"/>
      <c r="I744" s="4"/>
      <c r="N744" s="4"/>
      <c r="O744" s="2"/>
      <c r="P744" s="1"/>
      <c r="S744" s="1"/>
      <c r="X744" s="4"/>
      <c r="AC744" s="4"/>
      <c r="AE744" s="4"/>
      <c r="AI744" s="1"/>
      <c r="AK744" s="4"/>
      <c r="AP744" s="4"/>
      <c r="AW744" s="4"/>
      <c r="AX744" s="2"/>
      <c r="AZ744" s="1"/>
      <c r="BA744" s="4"/>
      <c r="BH744" s="4"/>
      <c r="BI744" s="4"/>
    </row>
    <row r="745" spans="1:61" x14ac:dyDescent="0.35">
      <c r="A745" s="3"/>
      <c r="F745" s="1"/>
      <c r="G745" s="1"/>
      <c r="I745" s="4"/>
      <c r="N745" s="4"/>
      <c r="O745" s="2"/>
      <c r="P745" s="1"/>
      <c r="S745" s="1"/>
      <c r="X745" s="4"/>
      <c r="AC745" s="4"/>
      <c r="AE745" s="4"/>
      <c r="AI745" s="1"/>
      <c r="AK745" s="4"/>
      <c r="AP745" s="4"/>
      <c r="AW745" s="4"/>
      <c r="AX745" s="2"/>
      <c r="AZ745" s="1"/>
      <c r="BA745" s="4"/>
      <c r="BH745" s="4"/>
      <c r="BI745" s="4"/>
    </row>
    <row r="746" spans="1:61" x14ac:dyDescent="0.35">
      <c r="A746" s="3"/>
      <c r="F746" s="1"/>
      <c r="G746" s="1"/>
      <c r="I746" s="4"/>
      <c r="N746" s="4"/>
      <c r="O746" s="2"/>
      <c r="P746" s="1"/>
      <c r="S746" s="1"/>
      <c r="X746" s="4"/>
      <c r="AC746" s="4"/>
      <c r="AE746" s="4"/>
      <c r="AI746" s="1"/>
      <c r="AK746" s="4"/>
      <c r="AP746" s="4"/>
      <c r="AW746" s="4"/>
      <c r="AX746" s="2"/>
      <c r="AZ746" s="1"/>
      <c r="BA746" s="4"/>
      <c r="BH746" s="4"/>
      <c r="BI746" s="4"/>
    </row>
    <row r="747" spans="1:61" x14ac:dyDescent="0.35">
      <c r="A747" s="3"/>
      <c r="F747" s="1"/>
      <c r="G747" s="1"/>
      <c r="I747" s="4"/>
      <c r="N747" s="4"/>
      <c r="O747" s="2"/>
      <c r="P747" s="1"/>
      <c r="S747" s="1"/>
      <c r="X747" s="4"/>
      <c r="AC747" s="4"/>
      <c r="AE747" s="4"/>
      <c r="AI747" s="1"/>
      <c r="AK747" s="4"/>
      <c r="AP747" s="4"/>
      <c r="AW747" s="4"/>
      <c r="AX747" s="2"/>
      <c r="AZ747" s="1"/>
      <c r="BA747" s="4"/>
      <c r="BH747" s="4"/>
      <c r="BI747" s="4"/>
    </row>
    <row r="748" spans="1:61" x14ac:dyDescent="0.35">
      <c r="A748" s="3"/>
      <c r="F748" s="1"/>
      <c r="G748" s="1"/>
      <c r="I748" s="4"/>
      <c r="N748" s="4"/>
      <c r="O748" s="2"/>
      <c r="P748" s="1"/>
      <c r="S748" s="1"/>
      <c r="X748" s="4"/>
      <c r="AC748" s="4"/>
      <c r="AE748" s="4"/>
      <c r="AI748" s="1"/>
      <c r="AK748" s="4"/>
      <c r="AP748" s="4"/>
      <c r="AW748" s="4"/>
      <c r="AX748" s="2"/>
      <c r="AZ748" s="1"/>
      <c r="BA748" s="4"/>
      <c r="BH748" s="4"/>
      <c r="BI748" s="4"/>
    </row>
    <row r="749" spans="1:61" x14ac:dyDescent="0.35">
      <c r="A749" s="3"/>
      <c r="F749" s="1"/>
      <c r="G749" s="1"/>
      <c r="I749" s="4"/>
      <c r="N749" s="4"/>
      <c r="O749" s="2"/>
      <c r="P749" s="1"/>
      <c r="S749" s="1"/>
      <c r="X749" s="4"/>
      <c r="AC749" s="4"/>
      <c r="AE749" s="4"/>
      <c r="AI749" s="1"/>
      <c r="AK749" s="4"/>
      <c r="AP749" s="4"/>
      <c r="AW749" s="4"/>
      <c r="AX749" s="2"/>
      <c r="AZ749" s="1"/>
      <c r="BA749" s="4"/>
      <c r="BH749" s="4"/>
      <c r="BI749" s="4"/>
    </row>
    <row r="750" spans="1:61" x14ac:dyDescent="0.35">
      <c r="A750" s="3"/>
      <c r="F750" s="1"/>
      <c r="G750" s="1"/>
      <c r="I750" s="4"/>
      <c r="N750" s="4"/>
      <c r="O750" s="2"/>
      <c r="P750" s="1"/>
      <c r="S750" s="1"/>
      <c r="X750" s="4"/>
      <c r="AC750" s="4"/>
      <c r="AE750" s="4"/>
      <c r="AI750" s="1"/>
      <c r="AK750" s="4"/>
      <c r="AP750" s="4"/>
      <c r="AW750" s="4"/>
      <c r="AX750" s="2"/>
      <c r="AZ750" s="1"/>
      <c r="BA750" s="4"/>
      <c r="BH750" s="4"/>
      <c r="BI750" s="4"/>
    </row>
    <row r="751" spans="1:61" x14ac:dyDescent="0.35">
      <c r="A751" s="3"/>
      <c r="F751" s="1"/>
      <c r="G751" s="1"/>
      <c r="I751" s="4"/>
      <c r="N751" s="4"/>
      <c r="O751" s="2"/>
      <c r="P751" s="1"/>
      <c r="S751" s="1"/>
      <c r="X751" s="4"/>
      <c r="AC751" s="4"/>
      <c r="AE751" s="4"/>
      <c r="AI751" s="1"/>
      <c r="AK751" s="4"/>
      <c r="AP751" s="4"/>
      <c r="AW751" s="4"/>
      <c r="AX751" s="2"/>
      <c r="AZ751" s="1"/>
      <c r="BA751" s="4"/>
      <c r="BH751" s="4"/>
      <c r="BI751" s="4"/>
    </row>
    <row r="752" spans="1:61" x14ac:dyDescent="0.35">
      <c r="A752" s="3"/>
      <c r="F752" s="1"/>
      <c r="G752" s="1"/>
      <c r="I752" s="4"/>
      <c r="N752" s="4"/>
      <c r="O752" s="2"/>
      <c r="P752" s="1"/>
      <c r="S752" s="1"/>
      <c r="X752" s="4"/>
      <c r="AC752" s="4"/>
      <c r="AE752" s="4"/>
      <c r="AI752" s="1"/>
      <c r="AK752" s="4"/>
      <c r="AP752" s="4"/>
      <c r="AW752" s="4"/>
      <c r="AX752" s="2"/>
      <c r="AZ752" s="1"/>
      <c r="BA752" s="4"/>
      <c r="BH752" s="4"/>
      <c r="BI752" s="4"/>
    </row>
    <row r="753" spans="1:61" x14ac:dyDescent="0.35">
      <c r="A753" s="3"/>
      <c r="F753" s="1"/>
      <c r="G753" s="1"/>
      <c r="I753" s="4"/>
      <c r="N753" s="4"/>
      <c r="O753" s="2"/>
      <c r="P753" s="1"/>
      <c r="S753" s="1"/>
      <c r="X753" s="4"/>
      <c r="AC753" s="4"/>
      <c r="AE753" s="4"/>
      <c r="AI753" s="1"/>
      <c r="AK753" s="4"/>
      <c r="AP753" s="4"/>
      <c r="AW753" s="4"/>
      <c r="AX753" s="2"/>
      <c r="AZ753" s="1"/>
      <c r="BA753" s="4"/>
      <c r="BH753" s="4"/>
      <c r="BI753" s="4"/>
    </row>
    <row r="754" spans="1:61" x14ac:dyDescent="0.35">
      <c r="A754" s="3"/>
      <c r="F754" s="1"/>
      <c r="G754" s="1"/>
      <c r="I754" s="4"/>
      <c r="N754" s="4"/>
      <c r="O754" s="2"/>
      <c r="P754" s="1"/>
      <c r="S754" s="1"/>
      <c r="X754" s="4"/>
      <c r="AC754" s="4"/>
      <c r="AE754" s="4"/>
      <c r="AI754" s="1"/>
      <c r="AK754" s="4"/>
      <c r="AP754" s="4"/>
      <c r="AW754" s="4"/>
      <c r="AX754" s="2"/>
      <c r="AZ754" s="1"/>
      <c r="BA754" s="4"/>
      <c r="BH754" s="4"/>
      <c r="BI754" s="4"/>
    </row>
    <row r="755" spans="1:61" x14ac:dyDescent="0.35">
      <c r="A755" s="3"/>
      <c r="F755" s="1"/>
      <c r="G755" s="1"/>
      <c r="I755" s="4"/>
      <c r="N755" s="4"/>
      <c r="O755" s="2"/>
      <c r="P755" s="1"/>
      <c r="S755" s="1"/>
      <c r="X755" s="4"/>
      <c r="AC755" s="4"/>
      <c r="AE755" s="4"/>
      <c r="AI755" s="1"/>
      <c r="AK755" s="4"/>
      <c r="AP755" s="4"/>
      <c r="AW755" s="4"/>
      <c r="AX755" s="2"/>
      <c r="AZ755" s="1"/>
      <c r="BA755" s="4"/>
      <c r="BH755" s="4"/>
      <c r="BI755" s="4"/>
    </row>
    <row r="756" spans="1:61" x14ac:dyDescent="0.35">
      <c r="A756" s="3"/>
      <c r="F756" s="1"/>
      <c r="G756" s="1"/>
      <c r="I756" s="4"/>
      <c r="N756" s="4"/>
      <c r="O756" s="2"/>
      <c r="P756" s="1"/>
      <c r="S756" s="1"/>
      <c r="X756" s="4"/>
      <c r="AC756" s="4"/>
      <c r="AE756" s="4"/>
      <c r="AI756" s="1"/>
      <c r="AK756" s="4"/>
      <c r="AP756" s="4"/>
      <c r="AW756" s="4"/>
      <c r="AX756" s="2"/>
      <c r="AZ756" s="1"/>
      <c r="BA756" s="4"/>
      <c r="BH756" s="4"/>
      <c r="BI756" s="4"/>
    </row>
    <row r="757" spans="1:61" x14ac:dyDescent="0.35">
      <c r="A757" s="3"/>
      <c r="F757" s="1"/>
      <c r="G757" s="1"/>
      <c r="I757" s="4"/>
      <c r="N757" s="4"/>
      <c r="O757" s="2"/>
      <c r="P757" s="1"/>
      <c r="S757" s="1"/>
      <c r="X757" s="4"/>
      <c r="AC757" s="4"/>
      <c r="AE757" s="4"/>
      <c r="AI757" s="1"/>
      <c r="AK757" s="4"/>
      <c r="AP757" s="4"/>
      <c r="AW757" s="4"/>
      <c r="AX757" s="2"/>
      <c r="AZ757" s="1"/>
      <c r="BA757" s="4"/>
      <c r="BH757" s="4"/>
      <c r="BI757" s="4"/>
    </row>
    <row r="758" spans="1:61" x14ac:dyDescent="0.35">
      <c r="A758" s="3"/>
      <c r="F758" s="1"/>
      <c r="G758" s="1"/>
      <c r="I758" s="4"/>
      <c r="N758" s="4"/>
      <c r="O758" s="2"/>
      <c r="P758" s="1"/>
      <c r="S758" s="1"/>
      <c r="X758" s="4"/>
      <c r="AC758" s="4"/>
      <c r="AE758" s="4"/>
      <c r="AI758" s="1"/>
      <c r="AK758" s="4"/>
      <c r="AP758" s="4"/>
      <c r="AW758" s="4"/>
      <c r="AX758" s="2"/>
      <c r="AZ758" s="1"/>
      <c r="BA758" s="4"/>
      <c r="BH758" s="4"/>
      <c r="BI758" s="4"/>
    </row>
    <row r="759" spans="1:61" x14ac:dyDescent="0.35">
      <c r="A759" s="3"/>
      <c r="F759" s="1"/>
      <c r="G759" s="1"/>
      <c r="I759" s="4"/>
      <c r="N759" s="4"/>
      <c r="O759" s="2"/>
      <c r="P759" s="1"/>
      <c r="S759" s="1"/>
      <c r="X759" s="4"/>
      <c r="AC759" s="4"/>
      <c r="AE759" s="4"/>
      <c r="AI759" s="1"/>
      <c r="AK759" s="4"/>
      <c r="AP759" s="4"/>
      <c r="AW759" s="4"/>
      <c r="AX759" s="2"/>
      <c r="AZ759" s="1"/>
      <c r="BA759" s="4"/>
      <c r="BH759" s="4"/>
      <c r="BI759" s="4"/>
    </row>
    <row r="760" spans="1:61" x14ac:dyDescent="0.35">
      <c r="A760" s="3"/>
      <c r="F760" s="1"/>
      <c r="G760" s="1"/>
      <c r="I760" s="4"/>
      <c r="N760" s="4"/>
      <c r="O760" s="2"/>
      <c r="P760" s="1"/>
      <c r="S760" s="1"/>
      <c r="X760" s="4"/>
      <c r="AC760" s="4"/>
      <c r="AE760" s="4"/>
      <c r="AI760" s="1"/>
      <c r="AK760" s="4"/>
      <c r="AP760" s="4"/>
      <c r="AW760" s="4"/>
      <c r="AX760" s="2"/>
      <c r="AZ760" s="1"/>
      <c r="BA760" s="4"/>
      <c r="BH760" s="4"/>
      <c r="BI760" s="4"/>
    </row>
    <row r="761" spans="1:61" x14ac:dyDescent="0.35">
      <c r="A761" s="3"/>
      <c r="F761" s="1"/>
      <c r="G761" s="1"/>
      <c r="I761" s="4"/>
      <c r="N761" s="4"/>
      <c r="O761" s="2"/>
      <c r="P761" s="1"/>
      <c r="S761" s="1"/>
      <c r="X761" s="4"/>
      <c r="AC761" s="4"/>
      <c r="AE761" s="4"/>
      <c r="AI761" s="1"/>
      <c r="AK761" s="4"/>
      <c r="AP761" s="4"/>
      <c r="AW761" s="4"/>
      <c r="AX761" s="2"/>
      <c r="AZ761" s="1"/>
      <c r="BA761" s="4"/>
      <c r="BH761" s="4"/>
      <c r="BI761" s="4"/>
    </row>
    <row r="762" spans="1:61" x14ac:dyDescent="0.35">
      <c r="A762" s="3"/>
      <c r="F762" s="1"/>
      <c r="G762" s="1"/>
      <c r="I762" s="4"/>
      <c r="N762" s="4"/>
      <c r="O762" s="2"/>
      <c r="P762" s="1"/>
      <c r="S762" s="1"/>
      <c r="X762" s="4"/>
      <c r="AC762" s="4"/>
      <c r="AE762" s="4"/>
      <c r="AI762" s="1"/>
      <c r="AK762" s="4"/>
      <c r="AP762" s="4"/>
      <c r="AW762" s="4"/>
      <c r="AX762" s="2"/>
      <c r="AZ762" s="1"/>
      <c r="BA762" s="4"/>
      <c r="BH762" s="4"/>
      <c r="BI762" s="4"/>
    </row>
    <row r="763" spans="1:61" x14ac:dyDescent="0.35">
      <c r="A763" s="3"/>
      <c r="F763" s="1"/>
      <c r="G763" s="1"/>
      <c r="I763" s="4"/>
      <c r="N763" s="4"/>
      <c r="O763" s="2"/>
      <c r="P763" s="1"/>
      <c r="S763" s="1"/>
      <c r="X763" s="4"/>
      <c r="AC763" s="4"/>
      <c r="AE763" s="4"/>
      <c r="AI763" s="1"/>
      <c r="AK763" s="4"/>
      <c r="AP763" s="4"/>
      <c r="AW763" s="4"/>
      <c r="AX763" s="2"/>
      <c r="AZ763" s="1"/>
      <c r="BA763" s="4"/>
      <c r="BH763" s="4"/>
      <c r="BI763" s="4"/>
    </row>
    <row r="764" spans="1:61" x14ac:dyDescent="0.35">
      <c r="A764" s="3"/>
      <c r="F764" s="1"/>
      <c r="G764" s="1"/>
      <c r="I764" s="4"/>
      <c r="N764" s="4"/>
      <c r="O764" s="2"/>
      <c r="P764" s="1"/>
      <c r="S764" s="1"/>
      <c r="X764" s="4"/>
      <c r="AC764" s="4"/>
      <c r="AE764" s="4"/>
      <c r="AI764" s="1"/>
      <c r="AK764" s="4"/>
      <c r="AP764" s="4"/>
      <c r="AW764" s="4"/>
      <c r="AX764" s="2"/>
      <c r="AZ764" s="1"/>
      <c r="BA764" s="4"/>
      <c r="BH764" s="4"/>
      <c r="BI764" s="4"/>
    </row>
    <row r="765" spans="1:61" x14ac:dyDescent="0.35">
      <c r="A765" s="3"/>
      <c r="F765" s="1"/>
      <c r="G765" s="1"/>
      <c r="I765" s="4"/>
      <c r="N765" s="4"/>
      <c r="O765" s="2"/>
      <c r="P765" s="1"/>
      <c r="S765" s="1"/>
      <c r="X765" s="4"/>
      <c r="AC765" s="4"/>
      <c r="AE765" s="4"/>
      <c r="AI765" s="1"/>
      <c r="AK765" s="4"/>
      <c r="AP765" s="4"/>
      <c r="AW765" s="4"/>
      <c r="AX765" s="2"/>
      <c r="AZ765" s="1"/>
      <c r="BA765" s="4"/>
      <c r="BH765" s="4"/>
      <c r="BI765" s="4"/>
    </row>
    <row r="766" spans="1:61" x14ac:dyDescent="0.35">
      <c r="A766" s="3"/>
      <c r="F766" s="1"/>
      <c r="G766" s="1"/>
      <c r="I766" s="4"/>
      <c r="N766" s="4"/>
      <c r="O766" s="2"/>
      <c r="P766" s="1"/>
      <c r="S766" s="1"/>
      <c r="X766" s="4"/>
      <c r="AC766" s="4"/>
      <c r="AE766" s="4"/>
      <c r="AI766" s="1"/>
      <c r="AK766" s="4"/>
      <c r="AP766" s="4"/>
      <c r="AW766" s="4"/>
      <c r="AX766" s="2"/>
      <c r="AZ766" s="1"/>
      <c r="BA766" s="4"/>
      <c r="BH766" s="4"/>
      <c r="BI766" s="4"/>
    </row>
    <row r="767" spans="1:61" x14ac:dyDescent="0.35">
      <c r="A767" s="3"/>
      <c r="F767" s="1"/>
      <c r="G767" s="1"/>
      <c r="I767" s="4"/>
      <c r="N767" s="4"/>
      <c r="O767" s="2"/>
      <c r="P767" s="1"/>
      <c r="S767" s="1"/>
      <c r="X767" s="4"/>
      <c r="AC767" s="4"/>
      <c r="AE767" s="4"/>
      <c r="AI767" s="1"/>
      <c r="AK767" s="4"/>
      <c r="AP767" s="4"/>
      <c r="AW767" s="4"/>
      <c r="AX767" s="2"/>
      <c r="AZ767" s="1"/>
      <c r="BA767" s="4"/>
      <c r="BH767" s="4"/>
      <c r="BI767" s="4"/>
    </row>
    <row r="768" spans="1:61" x14ac:dyDescent="0.35">
      <c r="A768" s="3"/>
      <c r="F768" s="1"/>
      <c r="G768" s="1"/>
      <c r="I768" s="4"/>
      <c r="N768" s="4"/>
      <c r="O768" s="2"/>
      <c r="P768" s="1"/>
      <c r="S768" s="1"/>
      <c r="X768" s="4"/>
      <c r="AC768" s="4"/>
      <c r="AE768" s="4"/>
      <c r="AI768" s="1"/>
      <c r="AK768" s="4"/>
      <c r="AP768" s="4"/>
      <c r="AW768" s="4"/>
      <c r="AX768" s="2"/>
      <c r="AZ768" s="1"/>
      <c r="BA768" s="4"/>
      <c r="BH768" s="4"/>
      <c r="BI768" s="4"/>
    </row>
    <row r="769" spans="1:61" x14ac:dyDescent="0.35">
      <c r="A769" s="3"/>
      <c r="F769" s="1"/>
      <c r="G769" s="1"/>
      <c r="I769" s="4"/>
      <c r="N769" s="4"/>
      <c r="O769" s="2"/>
      <c r="P769" s="1"/>
      <c r="S769" s="1"/>
      <c r="X769" s="4"/>
      <c r="AC769" s="4"/>
      <c r="AE769" s="4"/>
      <c r="AI769" s="1"/>
      <c r="AK769" s="4"/>
      <c r="AP769" s="4"/>
      <c r="AW769" s="4"/>
      <c r="AX769" s="2"/>
      <c r="AZ769" s="1"/>
      <c r="BA769" s="4"/>
      <c r="BH769" s="4"/>
      <c r="BI769" s="4"/>
    </row>
    <row r="770" spans="1:61" x14ac:dyDescent="0.35">
      <c r="A770" s="3"/>
      <c r="F770" s="1"/>
      <c r="G770" s="1"/>
      <c r="I770" s="4"/>
      <c r="N770" s="4"/>
      <c r="O770" s="2"/>
      <c r="P770" s="1"/>
      <c r="S770" s="1"/>
      <c r="X770" s="4"/>
      <c r="AC770" s="4"/>
      <c r="AE770" s="4"/>
      <c r="AI770" s="1"/>
      <c r="AK770" s="4"/>
      <c r="AP770" s="4"/>
      <c r="AW770" s="4"/>
      <c r="AX770" s="2"/>
      <c r="AZ770" s="1"/>
      <c r="BA770" s="4"/>
      <c r="BH770" s="4"/>
      <c r="BI770" s="4"/>
    </row>
    <row r="771" spans="1:61" x14ac:dyDescent="0.35">
      <c r="A771" s="3"/>
      <c r="F771" s="1"/>
      <c r="G771" s="1"/>
      <c r="I771" s="4"/>
      <c r="N771" s="4"/>
      <c r="O771" s="2"/>
      <c r="P771" s="1"/>
      <c r="S771" s="1"/>
      <c r="X771" s="4"/>
      <c r="AC771" s="4"/>
      <c r="AE771" s="4"/>
      <c r="AI771" s="1"/>
      <c r="AK771" s="4"/>
      <c r="AP771" s="4"/>
      <c r="AW771" s="4"/>
      <c r="AX771" s="2"/>
      <c r="AZ771" s="1"/>
      <c r="BA771" s="4"/>
      <c r="BH771" s="4"/>
      <c r="BI771" s="4"/>
    </row>
    <row r="772" spans="1:61" x14ac:dyDescent="0.35">
      <c r="A772" s="3"/>
      <c r="F772" s="1"/>
      <c r="G772" s="1"/>
      <c r="I772" s="4"/>
      <c r="N772" s="4"/>
      <c r="O772" s="2"/>
      <c r="P772" s="1"/>
      <c r="S772" s="1"/>
      <c r="X772" s="4"/>
      <c r="AC772" s="4"/>
      <c r="AE772" s="4"/>
      <c r="AI772" s="1"/>
      <c r="AK772" s="4"/>
      <c r="AP772" s="4"/>
      <c r="AW772" s="4"/>
      <c r="AX772" s="2"/>
      <c r="AZ772" s="1"/>
      <c r="BA772" s="4"/>
      <c r="BH772" s="4"/>
      <c r="BI772" s="4"/>
    </row>
    <row r="773" spans="1:61" x14ac:dyDescent="0.35">
      <c r="A773" s="3"/>
      <c r="F773" s="1"/>
      <c r="G773" s="1"/>
      <c r="I773" s="4"/>
      <c r="N773" s="4"/>
      <c r="O773" s="2"/>
      <c r="P773" s="1"/>
      <c r="S773" s="1"/>
      <c r="X773" s="4"/>
      <c r="AC773" s="4"/>
      <c r="AE773" s="4"/>
      <c r="AI773" s="1"/>
      <c r="AK773" s="4"/>
      <c r="AP773" s="4"/>
      <c r="AW773" s="4"/>
      <c r="AX773" s="2"/>
      <c r="AZ773" s="1"/>
      <c r="BA773" s="4"/>
      <c r="BH773" s="4"/>
      <c r="BI773" s="4"/>
    </row>
    <row r="774" spans="1:61" x14ac:dyDescent="0.35">
      <c r="A774" s="3"/>
      <c r="F774" s="1"/>
      <c r="G774" s="1"/>
      <c r="I774" s="4"/>
      <c r="N774" s="4"/>
      <c r="O774" s="2"/>
      <c r="P774" s="1"/>
      <c r="S774" s="1"/>
      <c r="X774" s="4"/>
      <c r="AC774" s="4"/>
      <c r="AE774" s="4"/>
      <c r="AI774" s="1"/>
      <c r="AK774" s="4"/>
      <c r="AP774" s="4"/>
      <c r="AW774" s="4"/>
      <c r="AX774" s="2"/>
      <c r="AZ774" s="1"/>
      <c r="BA774" s="4"/>
      <c r="BH774" s="4"/>
      <c r="BI774" s="4"/>
    </row>
    <row r="775" spans="1:61" x14ac:dyDescent="0.35">
      <c r="A775" s="3"/>
      <c r="F775" s="1"/>
      <c r="G775" s="1"/>
      <c r="I775" s="4"/>
      <c r="N775" s="4"/>
      <c r="O775" s="2"/>
      <c r="P775" s="1"/>
      <c r="S775" s="1"/>
      <c r="X775" s="4"/>
      <c r="AC775" s="4"/>
      <c r="AE775" s="4"/>
      <c r="AI775" s="1"/>
      <c r="AK775" s="4"/>
      <c r="AP775" s="4"/>
      <c r="AW775" s="4"/>
      <c r="AX775" s="2"/>
      <c r="AZ775" s="1"/>
      <c r="BA775" s="4"/>
      <c r="BH775" s="4"/>
      <c r="BI775" s="4"/>
    </row>
    <row r="776" spans="1:61" x14ac:dyDescent="0.35">
      <c r="A776" s="3"/>
      <c r="F776" s="1"/>
      <c r="G776" s="1"/>
      <c r="I776" s="4"/>
      <c r="N776" s="4"/>
      <c r="O776" s="2"/>
      <c r="P776" s="1"/>
      <c r="S776" s="1"/>
      <c r="X776" s="4"/>
      <c r="AC776" s="4"/>
      <c r="AE776" s="4"/>
      <c r="AI776" s="1"/>
      <c r="AK776" s="4"/>
      <c r="AP776" s="4"/>
      <c r="AW776" s="4"/>
      <c r="AX776" s="2"/>
      <c r="AZ776" s="1"/>
      <c r="BA776" s="4"/>
      <c r="BH776" s="4"/>
      <c r="BI776" s="4"/>
    </row>
    <row r="777" spans="1:61" x14ac:dyDescent="0.35">
      <c r="A777" s="3"/>
      <c r="F777" s="1"/>
      <c r="G777" s="1"/>
      <c r="I777" s="4"/>
      <c r="N777" s="4"/>
      <c r="O777" s="2"/>
      <c r="P777" s="1"/>
      <c r="S777" s="1"/>
      <c r="X777" s="4"/>
      <c r="AC777" s="4"/>
      <c r="AE777" s="4"/>
      <c r="AI777" s="1"/>
      <c r="AK777" s="4"/>
      <c r="AP777" s="4"/>
      <c r="AW777" s="4"/>
      <c r="AX777" s="2"/>
      <c r="AZ777" s="1"/>
      <c r="BA777" s="4"/>
      <c r="BH777" s="4"/>
      <c r="BI777" s="4"/>
    </row>
    <row r="778" spans="1:61" x14ac:dyDescent="0.35">
      <c r="A778" s="3"/>
      <c r="F778" s="1"/>
      <c r="G778" s="1"/>
      <c r="I778" s="4"/>
      <c r="N778" s="4"/>
      <c r="O778" s="2"/>
      <c r="P778" s="1"/>
      <c r="S778" s="1"/>
      <c r="X778" s="4"/>
      <c r="AC778" s="4"/>
      <c r="AE778" s="4"/>
      <c r="AI778" s="1"/>
      <c r="AK778" s="4"/>
      <c r="AP778" s="4"/>
      <c r="AW778" s="4"/>
      <c r="AX778" s="2"/>
      <c r="AZ778" s="1"/>
      <c r="BA778" s="4"/>
      <c r="BH778" s="4"/>
      <c r="BI778" s="4"/>
    </row>
    <row r="779" spans="1:61" x14ac:dyDescent="0.35">
      <c r="A779" s="3"/>
      <c r="F779" s="1"/>
      <c r="G779" s="1"/>
      <c r="I779" s="4"/>
      <c r="N779" s="4"/>
      <c r="O779" s="2"/>
      <c r="P779" s="1"/>
      <c r="S779" s="1"/>
      <c r="X779" s="4"/>
      <c r="AC779" s="4"/>
      <c r="AE779" s="4"/>
      <c r="AI779" s="1"/>
      <c r="AK779" s="4"/>
      <c r="AP779" s="4"/>
      <c r="AW779" s="4"/>
      <c r="AX779" s="2"/>
      <c r="AZ779" s="1"/>
      <c r="BA779" s="4"/>
      <c r="BH779" s="4"/>
      <c r="BI779" s="4"/>
    </row>
    <row r="780" spans="1:61" x14ac:dyDescent="0.35">
      <c r="A780" s="3"/>
      <c r="F780" s="1"/>
      <c r="G780" s="1"/>
      <c r="I780" s="4"/>
      <c r="N780" s="4"/>
      <c r="O780" s="2"/>
      <c r="P780" s="1"/>
      <c r="S780" s="1"/>
      <c r="X780" s="4"/>
      <c r="AC780" s="4"/>
      <c r="AE780" s="4"/>
      <c r="AI780" s="1"/>
      <c r="AK780" s="4"/>
      <c r="AP780" s="4"/>
      <c r="AW780" s="4"/>
      <c r="AX780" s="2"/>
      <c r="AZ780" s="1"/>
      <c r="BA780" s="4"/>
      <c r="BH780" s="4"/>
      <c r="BI780" s="4"/>
    </row>
    <row r="781" spans="1:61" x14ac:dyDescent="0.35">
      <c r="A781" s="3"/>
      <c r="F781" s="1"/>
      <c r="G781" s="1"/>
      <c r="I781" s="4"/>
      <c r="N781" s="4"/>
      <c r="O781" s="2"/>
      <c r="P781" s="1"/>
      <c r="S781" s="1"/>
      <c r="X781" s="4"/>
      <c r="AC781" s="4"/>
      <c r="AE781" s="4"/>
      <c r="AI781" s="1"/>
      <c r="AK781" s="4"/>
      <c r="AP781" s="4"/>
      <c r="AW781" s="4"/>
      <c r="AX781" s="2"/>
      <c r="AZ781" s="1"/>
      <c r="BA781" s="4"/>
      <c r="BH781" s="4"/>
      <c r="BI781" s="4"/>
    </row>
    <row r="782" spans="1:61" x14ac:dyDescent="0.35">
      <c r="A782" s="3"/>
      <c r="F782" s="1"/>
      <c r="G782" s="1"/>
      <c r="I782" s="4"/>
      <c r="N782" s="4"/>
      <c r="O782" s="2"/>
      <c r="P782" s="1"/>
      <c r="S782" s="1"/>
      <c r="X782" s="4"/>
      <c r="AC782" s="4"/>
      <c r="AE782" s="4"/>
      <c r="AI782" s="1"/>
      <c r="AK782" s="4"/>
      <c r="AP782" s="4"/>
      <c r="AW782" s="4"/>
      <c r="AX782" s="2"/>
      <c r="AZ782" s="1"/>
      <c r="BA782" s="4"/>
      <c r="BH782" s="4"/>
      <c r="BI782" s="4"/>
    </row>
    <row r="783" spans="1:61" x14ac:dyDescent="0.35">
      <c r="A783" s="3"/>
      <c r="F783" s="1"/>
      <c r="G783" s="1"/>
      <c r="I783" s="4"/>
      <c r="N783" s="4"/>
      <c r="O783" s="2"/>
      <c r="P783" s="1"/>
      <c r="S783" s="1"/>
      <c r="X783" s="4"/>
      <c r="AC783" s="4"/>
      <c r="AE783" s="4"/>
      <c r="AI783" s="1"/>
      <c r="AK783" s="4"/>
      <c r="AP783" s="4"/>
      <c r="AW783" s="4"/>
      <c r="AX783" s="2"/>
      <c r="AZ783" s="1"/>
      <c r="BA783" s="4"/>
      <c r="BH783" s="4"/>
      <c r="BI783" s="4"/>
    </row>
    <row r="784" spans="1:61" x14ac:dyDescent="0.35">
      <c r="A784" s="3"/>
      <c r="F784" s="1"/>
      <c r="G784" s="1"/>
      <c r="I784" s="4"/>
      <c r="N784" s="4"/>
      <c r="O784" s="2"/>
      <c r="P784" s="1"/>
      <c r="S784" s="1"/>
      <c r="X784" s="4"/>
      <c r="AC784" s="4"/>
      <c r="AE784" s="4"/>
      <c r="AI784" s="1"/>
      <c r="AK784" s="4"/>
      <c r="AP784" s="4"/>
      <c r="AW784" s="4"/>
      <c r="AX784" s="2"/>
      <c r="AZ784" s="1"/>
      <c r="BA784" s="4"/>
      <c r="BH784" s="4"/>
      <c r="BI784" s="4"/>
    </row>
    <row r="785" spans="1:61" x14ac:dyDescent="0.35">
      <c r="A785" s="3"/>
      <c r="F785" s="1"/>
      <c r="G785" s="1"/>
      <c r="I785" s="4"/>
      <c r="N785" s="4"/>
      <c r="O785" s="2"/>
      <c r="P785" s="1"/>
      <c r="S785" s="1"/>
      <c r="X785" s="4"/>
      <c r="AC785" s="4"/>
      <c r="AE785" s="4"/>
      <c r="AI785" s="1"/>
      <c r="AK785" s="4"/>
      <c r="AP785" s="4"/>
      <c r="AW785" s="4"/>
      <c r="AX785" s="2"/>
      <c r="AZ785" s="1"/>
      <c r="BA785" s="4"/>
      <c r="BH785" s="4"/>
      <c r="BI785" s="4"/>
    </row>
    <row r="786" spans="1:61" x14ac:dyDescent="0.35">
      <c r="A786" s="3"/>
      <c r="F786" s="1"/>
      <c r="G786" s="1"/>
      <c r="I786" s="4"/>
      <c r="N786" s="4"/>
      <c r="O786" s="2"/>
      <c r="P786" s="1"/>
      <c r="S786" s="1"/>
      <c r="X786" s="4"/>
      <c r="AC786" s="4"/>
      <c r="AE786" s="4"/>
      <c r="AI786" s="1"/>
      <c r="AK786" s="4"/>
      <c r="AP786" s="4"/>
      <c r="AW786" s="4"/>
      <c r="AX786" s="2"/>
      <c r="AZ786" s="1"/>
      <c r="BA786" s="4"/>
      <c r="BH786" s="4"/>
      <c r="BI786" s="4"/>
    </row>
    <row r="787" spans="1:61" x14ac:dyDescent="0.35">
      <c r="A787" s="3"/>
      <c r="F787" s="1"/>
      <c r="G787" s="1"/>
      <c r="I787" s="4"/>
      <c r="N787" s="4"/>
      <c r="O787" s="2"/>
      <c r="P787" s="1"/>
      <c r="S787" s="1"/>
      <c r="X787" s="4"/>
      <c r="AC787" s="4"/>
      <c r="AE787" s="4"/>
      <c r="AI787" s="1"/>
      <c r="AK787" s="4"/>
      <c r="AP787" s="4"/>
      <c r="AW787" s="4"/>
      <c r="AX787" s="2"/>
      <c r="AZ787" s="1"/>
      <c r="BA787" s="4"/>
      <c r="BH787" s="4"/>
      <c r="BI787" s="4"/>
    </row>
    <row r="788" spans="1:61" x14ac:dyDescent="0.35">
      <c r="A788" s="3"/>
      <c r="F788" s="1"/>
      <c r="G788" s="1"/>
      <c r="I788" s="4"/>
      <c r="N788" s="4"/>
      <c r="O788" s="2"/>
      <c r="P788" s="1"/>
      <c r="S788" s="1"/>
      <c r="X788" s="4"/>
      <c r="AC788" s="4"/>
      <c r="AE788" s="4"/>
      <c r="AI788" s="1"/>
      <c r="AK788" s="4"/>
      <c r="AP788" s="4"/>
      <c r="AW788" s="4"/>
      <c r="AX788" s="2"/>
      <c r="AZ788" s="1"/>
      <c r="BA788" s="4"/>
      <c r="BH788" s="4"/>
      <c r="BI788" s="4"/>
    </row>
    <row r="789" spans="1:61" x14ac:dyDescent="0.35">
      <c r="A789" s="3"/>
      <c r="F789" s="1"/>
      <c r="G789" s="1"/>
      <c r="I789" s="4"/>
      <c r="N789" s="4"/>
      <c r="O789" s="2"/>
      <c r="P789" s="1"/>
      <c r="S789" s="1"/>
      <c r="X789" s="4"/>
      <c r="AC789" s="4"/>
      <c r="AE789" s="4"/>
      <c r="AI789" s="1"/>
      <c r="AK789" s="4"/>
      <c r="AP789" s="4"/>
      <c r="AW789" s="4"/>
      <c r="AX789" s="2"/>
      <c r="AZ789" s="1"/>
      <c r="BA789" s="4"/>
      <c r="BH789" s="4"/>
      <c r="BI789" s="4"/>
    </row>
    <row r="790" spans="1:61" x14ac:dyDescent="0.35">
      <c r="A790" s="3"/>
      <c r="F790" s="1"/>
      <c r="G790" s="1"/>
      <c r="I790" s="4"/>
      <c r="N790" s="4"/>
      <c r="O790" s="2"/>
      <c r="P790" s="1"/>
      <c r="S790" s="1"/>
      <c r="X790" s="4"/>
      <c r="AC790" s="4"/>
      <c r="AE790" s="4"/>
      <c r="AI790" s="1"/>
      <c r="AK790" s="4"/>
      <c r="AP790" s="4"/>
      <c r="AW790" s="4"/>
      <c r="AX790" s="2"/>
      <c r="AZ790" s="1"/>
      <c r="BA790" s="4"/>
      <c r="BH790" s="4"/>
      <c r="BI790" s="4"/>
    </row>
    <row r="791" spans="1:61" x14ac:dyDescent="0.35">
      <c r="A791" s="3"/>
      <c r="F791" s="1"/>
      <c r="G791" s="1"/>
      <c r="I791" s="4"/>
      <c r="N791" s="4"/>
      <c r="O791" s="2"/>
      <c r="P791" s="1"/>
      <c r="S791" s="1"/>
      <c r="X791" s="4"/>
      <c r="AC791" s="4"/>
      <c r="AE791" s="4"/>
      <c r="AI791" s="1"/>
      <c r="AK791" s="4"/>
      <c r="AP791" s="4"/>
      <c r="AW791" s="4"/>
      <c r="AX791" s="2"/>
      <c r="AZ791" s="1"/>
      <c r="BA791" s="4"/>
      <c r="BH791" s="4"/>
      <c r="BI791" s="4"/>
    </row>
    <row r="792" spans="1:61" x14ac:dyDescent="0.35">
      <c r="A792" s="3"/>
      <c r="F792" s="1"/>
      <c r="G792" s="1"/>
      <c r="I792" s="4"/>
      <c r="N792" s="4"/>
      <c r="O792" s="2"/>
      <c r="P792" s="1"/>
      <c r="S792" s="1"/>
      <c r="X792" s="4"/>
      <c r="AC792" s="4"/>
      <c r="AE792" s="4"/>
      <c r="AI792" s="1"/>
      <c r="AK792" s="4"/>
      <c r="AP792" s="4"/>
      <c r="AW792" s="4"/>
      <c r="AX792" s="2"/>
      <c r="AZ792" s="1"/>
      <c r="BA792" s="4"/>
      <c r="BH792" s="4"/>
      <c r="BI792" s="4"/>
    </row>
    <row r="793" spans="1:61" x14ac:dyDescent="0.35">
      <c r="A793" s="3"/>
      <c r="F793" s="1"/>
      <c r="G793" s="1"/>
      <c r="I793" s="4"/>
      <c r="N793" s="4"/>
      <c r="O793" s="2"/>
      <c r="P793" s="1"/>
      <c r="S793" s="1"/>
      <c r="X793" s="4"/>
      <c r="AC793" s="4"/>
      <c r="AE793" s="4"/>
      <c r="AI793" s="1"/>
      <c r="AK793" s="4"/>
      <c r="AP793" s="4"/>
      <c r="AW793" s="4"/>
      <c r="AX793" s="2"/>
      <c r="AZ793" s="1"/>
      <c r="BA793" s="4"/>
      <c r="BH793" s="4"/>
      <c r="BI793" s="4"/>
    </row>
    <row r="794" spans="1:61" x14ac:dyDescent="0.35">
      <c r="A794" s="3"/>
      <c r="F794" s="1"/>
      <c r="G794" s="1"/>
      <c r="I794" s="4"/>
      <c r="N794" s="4"/>
      <c r="O794" s="2"/>
      <c r="P794" s="1"/>
      <c r="S794" s="1"/>
      <c r="X794" s="4"/>
      <c r="AC794" s="4"/>
      <c r="AE794" s="4"/>
      <c r="AI794" s="1"/>
      <c r="AK794" s="4"/>
      <c r="AP794" s="4"/>
      <c r="AW794" s="4"/>
      <c r="AX794" s="2"/>
      <c r="AZ794" s="1"/>
      <c r="BA794" s="4"/>
      <c r="BH794" s="4"/>
      <c r="BI794" s="4"/>
    </row>
    <row r="795" spans="1:61" x14ac:dyDescent="0.35">
      <c r="A795" s="3"/>
      <c r="F795" s="1"/>
      <c r="G795" s="1"/>
      <c r="I795" s="4"/>
      <c r="N795" s="4"/>
      <c r="O795" s="2"/>
      <c r="P795" s="1"/>
      <c r="S795" s="1"/>
      <c r="X795" s="4"/>
      <c r="AC795" s="4"/>
      <c r="AE795" s="4"/>
      <c r="AI795" s="1"/>
      <c r="AK795" s="4"/>
      <c r="AP795" s="4"/>
      <c r="AW795" s="4"/>
      <c r="AX795" s="2"/>
      <c r="AZ795" s="1"/>
      <c r="BA795" s="4"/>
      <c r="BH795" s="4"/>
      <c r="BI795" s="4"/>
    </row>
    <row r="796" spans="1:61" x14ac:dyDescent="0.35">
      <c r="A796" s="3"/>
      <c r="F796" s="1"/>
      <c r="G796" s="1"/>
      <c r="I796" s="4"/>
      <c r="N796" s="4"/>
      <c r="O796" s="2"/>
      <c r="P796" s="1"/>
      <c r="S796" s="1"/>
      <c r="X796" s="4"/>
      <c r="AC796" s="4"/>
      <c r="AE796" s="4"/>
      <c r="AI796" s="1"/>
      <c r="AK796" s="4"/>
      <c r="AP796" s="4"/>
      <c r="AW796" s="4"/>
      <c r="AX796" s="2"/>
      <c r="AZ796" s="1"/>
      <c r="BA796" s="4"/>
      <c r="BH796" s="4"/>
      <c r="BI796" s="4"/>
    </row>
    <row r="797" spans="1:61" x14ac:dyDescent="0.35">
      <c r="A797" s="3"/>
      <c r="F797" s="1"/>
      <c r="G797" s="1"/>
      <c r="I797" s="4"/>
      <c r="N797" s="4"/>
      <c r="O797" s="2"/>
      <c r="P797" s="1"/>
      <c r="S797" s="1"/>
      <c r="X797" s="4"/>
      <c r="AC797" s="4"/>
      <c r="AE797" s="4"/>
      <c r="AI797" s="1"/>
      <c r="AK797" s="4"/>
      <c r="AP797" s="4"/>
      <c r="AW797" s="4"/>
      <c r="AX797" s="2"/>
      <c r="AZ797" s="1"/>
      <c r="BA797" s="4"/>
      <c r="BH797" s="4"/>
      <c r="BI797" s="4"/>
    </row>
    <row r="798" spans="1:61" x14ac:dyDescent="0.35">
      <c r="A798" s="3"/>
      <c r="F798" s="1"/>
      <c r="G798" s="1"/>
      <c r="I798" s="4"/>
      <c r="N798" s="4"/>
      <c r="O798" s="2"/>
      <c r="P798" s="1"/>
      <c r="S798" s="1"/>
      <c r="X798" s="4"/>
      <c r="AC798" s="4"/>
      <c r="AE798" s="4"/>
      <c r="AI798" s="1"/>
      <c r="AK798" s="4"/>
      <c r="AP798" s="4"/>
      <c r="AW798" s="4"/>
      <c r="AX798" s="2"/>
      <c r="AZ798" s="1"/>
      <c r="BA798" s="4"/>
      <c r="BH798" s="4"/>
      <c r="BI798" s="4"/>
    </row>
    <row r="799" spans="1:61" x14ac:dyDescent="0.35">
      <c r="A799" s="3"/>
      <c r="F799" s="1"/>
      <c r="G799" s="1"/>
      <c r="I799" s="4"/>
      <c r="N799" s="4"/>
      <c r="O799" s="2"/>
      <c r="P799" s="1"/>
      <c r="S799" s="1"/>
      <c r="X799" s="4"/>
      <c r="AC799" s="4"/>
      <c r="AE799" s="4"/>
      <c r="AI799" s="1"/>
      <c r="AK799" s="4"/>
      <c r="AP799" s="4"/>
      <c r="AW799" s="4"/>
      <c r="AX799" s="2"/>
      <c r="AZ799" s="1"/>
      <c r="BA799" s="4"/>
      <c r="BH799" s="4"/>
      <c r="BI799" s="4"/>
    </row>
    <row r="800" spans="1:61" x14ac:dyDescent="0.35">
      <c r="A800" s="3"/>
      <c r="F800" s="1"/>
      <c r="G800" s="1"/>
      <c r="I800" s="4"/>
      <c r="N800" s="4"/>
      <c r="O800" s="2"/>
      <c r="P800" s="1"/>
      <c r="S800" s="1"/>
      <c r="X800" s="4"/>
      <c r="AC800" s="4"/>
      <c r="AE800" s="4"/>
      <c r="AI800" s="1"/>
      <c r="AK800" s="4"/>
      <c r="AP800" s="4"/>
      <c r="AW800" s="4"/>
      <c r="AX800" s="2"/>
      <c r="AZ800" s="1"/>
      <c r="BA800" s="4"/>
      <c r="BH800" s="4"/>
      <c r="BI800" s="4"/>
    </row>
    <row r="801" spans="1:61" x14ac:dyDescent="0.35">
      <c r="A801" s="3"/>
      <c r="F801" s="1"/>
      <c r="G801" s="1"/>
      <c r="I801" s="4"/>
      <c r="N801" s="4"/>
      <c r="O801" s="2"/>
      <c r="P801" s="1"/>
      <c r="S801" s="1"/>
      <c r="X801" s="4"/>
      <c r="AC801" s="4"/>
      <c r="AE801" s="4"/>
      <c r="AI801" s="1"/>
      <c r="AK801" s="4"/>
      <c r="AP801" s="4"/>
      <c r="AW801" s="4"/>
      <c r="AX801" s="2"/>
      <c r="AZ801" s="1"/>
      <c r="BA801" s="4"/>
      <c r="BH801" s="4"/>
      <c r="BI801" s="4"/>
    </row>
    <row r="802" spans="1:61" x14ac:dyDescent="0.35">
      <c r="A802" s="3"/>
      <c r="F802" s="1"/>
      <c r="G802" s="1"/>
      <c r="I802" s="4"/>
      <c r="N802" s="4"/>
      <c r="O802" s="2"/>
      <c r="P802" s="1"/>
      <c r="S802" s="1"/>
      <c r="X802" s="4"/>
      <c r="AC802" s="4"/>
      <c r="AE802" s="4"/>
      <c r="AI802" s="1"/>
      <c r="AK802" s="4"/>
      <c r="AP802" s="4"/>
      <c r="AW802" s="4"/>
      <c r="AX802" s="2"/>
      <c r="AZ802" s="1"/>
      <c r="BA802" s="4"/>
      <c r="BH802" s="4"/>
      <c r="BI802" s="4"/>
    </row>
    <row r="803" spans="1:61" x14ac:dyDescent="0.35">
      <c r="A803" s="3"/>
      <c r="F803" s="1"/>
      <c r="G803" s="1"/>
      <c r="I803" s="4"/>
      <c r="N803" s="4"/>
      <c r="O803" s="2"/>
      <c r="P803" s="1"/>
      <c r="S803" s="1"/>
      <c r="X803" s="4"/>
      <c r="AC803" s="4"/>
      <c r="AE803" s="4"/>
      <c r="AI803" s="1"/>
      <c r="AK803" s="4"/>
      <c r="AP803" s="4"/>
      <c r="AW803" s="4"/>
      <c r="AX803" s="2"/>
      <c r="AZ803" s="1"/>
      <c r="BA803" s="4"/>
      <c r="BH803" s="4"/>
      <c r="BI803" s="4"/>
    </row>
    <row r="804" spans="1:61" x14ac:dyDescent="0.35">
      <c r="A804" s="3"/>
      <c r="F804" s="1"/>
      <c r="G804" s="1"/>
      <c r="I804" s="4"/>
      <c r="N804" s="4"/>
      <c r="O804" s="2"/>
      <c r="P804" s="1"/>
      <c r="S804" s="1"/>
      <c r="X804" s="4"/>
      <c r="AC804" s="4"/>
      <c r="AE804" s="4"/>
      <c r="AI804" s="1"/>
      <c r="AK804" s="4"/>
      <c r="AP804" s="4"/>
      <c r="AW804" s="4"/>
      <c r="AX804" s="2"/>
      <c r="AZ804" s="1"/>
      <c r="BA804" s="4"/>
      <c r="BH804" s="4"/>
      <c r="BI804" s="4"/>
    </row>
    <row r="805" spans="1:61" x14ac:dyDescent="0.35">
      <c r="A805" s="3"/>
      <c r="F805" s="1"/>
      <c r="G805" s="1"/>
      <c r="I805" s="4"/>
      <c r="N805" s="4"/>
      <c r="O805" s="2"/>
      <c r="P805" s="1"/>
      <c r="S805" s="1"/>
      <c r="X805" s="4"/>
      <c r="AC805" s="4"/>
      <c r="AE805" s="4"/>
      <c r="AI805" s="1"/>
      <c r="AK805" s="4"/>
      <c r="AP805" s="4"/>
      <c r="AW805" s="4"/>
      <c r="AX805" s="2"/>
      <c r="AZ805" s="1"/>
      <c r="BA805" s="4"/>
      <c r="BH805" s="4"/>
      <c r="BI805" s="4"/>
    </row>
    <row r="806" spans="1:61" x14ac:dyDescent="0.35">
      <c r="A806" s="3"/>
      <c r="F806" s="1"/>
      <c r="G806" s="1"/>
      <c r="I806" s="4"/>
      <c r="N806" s="4"/>
      <c r="O806" s="2"/>
      <c r="P806" s="1"/>
      <c r="S806" s="1"/>
      <c r="X806" s="4"/>
      <c r="AC806" s="4"/>
      <c r="AE806" s="4"/>
      <c r="AI806" s="1"/>
      <c r="AK806" s="4"/>
      <c r="AP806" s="4"/>
      <c r="AW806" s="4"/>
      <c r="AX806" s="2"/>
      <c r="AZ806" s="1"/>
      <c r="BA806" s="4"/>
      <c r="BH806" s="4"/>
      <c r="BI806" s="4"/>
    </row>
    <row r="807" spans="1:61" x14ac:dyDescent="0.35">
      <c r="A807" s="3"/>
      <c r="F807" s="1"/>
      <c r="G807" s="1"/>
      <c r="I807" s="4"/>
      <c r="N807" s="4"/>
      <c r="O807" s="2"/>
      <c r="P807" s="1"/>
      <c r="S807" s="1"/>
      <c r="X807" s="4"/>
      <c r="AC807" s="4"/>
      <c r="AE807" s="4"/>
      <c r="AI807" s="1"/>
      <c r="AK807" s="4"/>
      <c r="AP807" s="4"/>
      <c r="AW807" s="4"/>
      <c r="AX807" s="2"/>
      <c r="AZ807" s="1"/>
      <c r="BA807" s="4"/>
      <c r="BH807" s="4"/>
      <c r="BI807" s="4"/>
    </row>
    <row r="808" spans="1:61" x14ac:dyDescent="0.35">
      <c r="A808" s="3"/>
      <c r="F808" s="1"/>
      <c r="G808" s="1"/>
      <c r="I808" s="4"/>
      <c r="N808" s="4"/>
      <c r="O808" s="2"/>
      <c r="P808" s="1"/>
      <c r="S808" s="1"/>
      <c r="X808" s="4"/>
      <c r="AC808" s="4"/>
      <c r="AE808" s="4"/>
      <c r="AI808" s="1"/>
      <c r="AK808" s="4"/>
      <c r="AP808" s="4"/>
      <c r="AW808" s="4"/>
      <c r="AX808" s="2"/>
      <c r="AZ808" s="1"/>
      <c r="BA808" s="4"/>
      <c r="BH808" s="4"/>
      <c r="BI808" s="4"/>
    </row>
    <row r="809" spans="1:61" x14ac:dyDescent="0.35">
      <c r="A809" s="3"/>
      <c r="F809" s="1"/>
      <c r="G809" s="1"/>
      <c r="I809" s="4"/>
      <c r="N809" s="4"/>
      <c r="O809" s="2"/>
      <c r="P809" s="1"/>
      <c r="S809" s="1"/>
      <c r="X809" s="4"/>
      <c r="AC809" s="4"/>
      <c r="AE809" s="4"/>
      <c r="AI809" s="1"/>
      <c r="AK809" s="4"/>
      <c r="AP809" s="4"/>
      <c r="AW809" s="4"/>
      <c r="AX809" s="2"/>
      <c r="AZ809" s="1"/>
      <c r="BA809" s="4"/>
      <c r="BH809" s="4"/>
      <c r="BI809" s="4"/>
    </row>
    <row r="810" spans="1:61" x14ac:dyDescent="0.35">
      <c r="A810" s="3"/>
      <c r="F810" s="1"/>
      <c r="G810" s="1"/>
      <c r="I810" s="4"/>
      <c r="N810" s="4"/>
      <c r="O810" s="2"/>
      <c r="P810" s="1"/>
      <c r="S810" s="1"/>
      <c r="X810" s="4"/>
      <c r="AC810" s="4"/>
      <c r="AE810" s="4"/>
      <c r="AI810" s="1"/>
      <c r="AK810" s="4"/>
      <c r="AP810" s="4"/>
      <c r="AW810" s="4"/>
      <c r="AX810" s="2"/>
      <c r="AZ810" s="1"/>
      <c r="BA810" s="4"/>
      <c r="BH810" s="4"/>
      <c r="BI810" s="4"/>
    </row>
    <row r="811" spans="1:61" x14ac:dyDescent="0.35">
      <c r="A811" s="3"/>
      <c r="F811" s="1"/>
      <c r="G811" s="1"/>
      <c r="I811" s="4"/>
      <c r="N811" s="4"/>
      <c r="O811" s="2"/>
      <c r="P811" s="1"/>
      <c r="S811" s="1"/>
      <c r="X811" s="4"/>
      <c r="AC811" s="4"/>
      <c r="AE811" s="4"/>
      <c r="AI811" s="1"/>
      <c r="AK811" s="4"/>
      <c r="AP811" s="4"/>
      <c r="AW811" s="4"/>
      <c r="AX811" s="2"/>
      <c r="AZ811" s="1"/>
      <c r="BA811" s="4"/>
      <c r="BH811" s="4"/>
      <c r="BI811" s="4"/>
    </row>
    <row r="812" spans="1:61" x14ac:dyDescent="0.35">
      <c r="A812" s="3"/>
      <c r="F812" s="1"/>
      <c r="G812" s="1"/>
      <c r="I812" s="4"/>
      <c r="N812" s="4"/>
      <c r="O812" s="2"/>
      <c r="P812" s="1"/>
      <c r="S812" s="1"/>
      <c r="X812" s="4"/>
      <c r="AC812" s="4"/>
      <c r="AE812" s="4"/>
      <c r="AI812" s="1"/>
      <c r="AK812" s="4"/>
      <c r="AP812" s="4"/>
      <c r="AW812" s="4"/>
      <c r="AX812" s="2"/>
      <c r="AZ812" s="1"/>
      <c r="BA812" s="4"/>
      <c r="BH812" s="4"/>
      <c r="BI812" s="4"/>
    </row>
    <row r="813" spans="1:61" x14ac:dyDescent="0.35">
      <c r="A813" s="3"/>
      <c r="F813" s="1"/>
      <c r="G813" s="1"/>
      <c r="I813" s="4"/>
      <c r="N813" s="4"/>
      <c r="O813" s="2"/>
      <c r="P813" s="1"/>
      <c r="S813" s="1"/>
      <c r="X813" s="4"/>
      <c r="AC813" s="4"/>
      <c r="AE813" s="4"/>
      <c r="AI813" s="1"/>
      <c r="AK813" s="4"/>
      <c r="AP813" s="4"/>
      <c r="AW813" s="4"/>
      <c r="AX813" s="2"/>
      <c r="AZ813" s="1"/>
      <c r="BA813" s="4"/>
      <c r="BH813" s="4"/>
      <c r="BI813" s="4"/>
    </row>
    <row r="814" spans="1:61" x14ac:dyDescent="0.35">
      <c r="A814" s="3"/>
      <c r="F814" s="1"/>
      <c r="G814" s="1"/>
      <c r="I814" s="4"/>
      <c r="N814" s="4"/>
      <c r="O814" s="2"/>
      <c r="P814" s="1"/>
      <c r="S814" s="1"/>
      <c r="X814" s="4"/>
      <c r="AC814" s="4"/>
      <c r="AE814" s="4"/>
      <c r="AI814" s="1"/>
      <c r="AK814" s="4"/>
      <c r="AP814" s="4"/>
      <c r="AW814" s="4"/>
      <c r="AX814" s="2"/>
      <c r="AZ814" s="1"/>
      <c r="BA814" s="4"/>
      <c r="BH814" s="4"/>
      <c r="BI814" s="4"/>
    </row>
    <row r="815" spans="1:61" x14ac:dyDescent="0.35">
      <c r="A815" s="3"/>
      <c r="F815" s="1"/>
      <c r="G815" s="1"/>
      <c r="I815" s="4"/>
      <c r="N815" s="4"/>
      <c r="O815" s="2"/>
      <c r="P815" s="1"/>
      <c r="S815" s="1"/>
      <c r="X815" s="4"/>
      <c r="AC815" s="4"/>
      <c r="AE815" s="4"/>
      <c r="AI815" s="1"/>
      <c r="AK815" s="4"/>
      <c r="AP815" s="4"/>
      <c r="AW815" s="4"/>
      <c r="AX815" s="2"/>
      <c r="AZ815" s="1"/>
      <c r="BA815" s="4"/>
      <c r="BH815" s="4"/>
      <c r="BI815" s="4"/>
    </row>
    <row r="816" spans="1:61" x14ac:dyDescent="0.35">
      <c r="A816" s="3"/>
      <c r="F816" s="1"/>
      <c r="G816" s="1"/>
      <c r="I816" s="4"/>
      <c r="N816" s="4"/>
      <c r="O816" s="2"/>
      <c r="P816" s="1"/>
      <c r="S816" s="1"/>
      <c r="X816" s="4"/>
      <c r="AC816" s="4"/>
      <c r="AE816" s="4"/>
      <c r="AI816" s="1"/>
      <c r="AK816" s="4"/>
      <c r="AP816" s="4"/>
      <c r="AW816" s="4"/>
      <c r="AX816" s="2"/>
      <c r="AZ816" s="1"/>
      <c r="BA816" s="4"/>
      <c r="BH816" s="4"/>
      <c r="BI816" s="4"/>
    </row>
    <row r="817" spans="1:61" x14ac:dyDescent="0.35">
      <c r="A817" s="3"/>
      <c r="F817" s="1"/>
      <c r="G817" s="1"/>
      <c r="I817" s="4"/>
      <c r="N817" s="4"/>
      <c r="O817" s="2"/>
      <c r="P817" s="1"/>
      <c r="S817" s="1"/>
      <c r="X817" s="4"/>
      <c r="AC817" s="4"/>
      <c r="AE817" s="4"/>
      <c r="AI817" s="1"/>
      <c r="AK817" s="4"/>
      <c r="AP817" s="4"/>
      <c r="AW817" s="4"/>
      <c r="AX817" s="2"/>
      <c r="AZ817" s="1"/>
      <c r="BA817" s="4"/>
      <c r="BH817" s="4"/>
      <c r="BI817" s="4"/>
    </row>
    <row r="818" spans="1:61" x14ac:dyDescent="0.35">
      <c r="A818" s="3"/>
      <c r="F818" s="1"/>
      <c r="G818" s="1"/>
      <c r="I818" s="4"/>
      <c r="N818" s="4"/>
      <c r="O818" s="2"/>
      <c r="P818" s="1"/>
      <c r="S818" s="1"/>
      <c r="X818" s="4"/>
      <c r="AC818" s="4"/>
      <c r="AE818" s="4"/>
      <c r="AI818" s="1"/>
      <c r="AK818" s="4"/>
      <c r="AP818" s="4"/>
      <c r="AW818" s="4"/>
      <c r="AX818" s="2"/>
      <c r="AZ818" s="1"/>
      <c r="BA818" s="4"/>
      <c r="BH818" s="4"/>
      <c r="BI818" s="4"/>
    </row>
    <row r="819" spans="1:61" x14ac:dyDescent="0.35">
      <c r="A819" s="3"/>
      <c r="F819" s="1"/>
      <c r="G819" s="1"/>
      <c r="I819" s="4"/>
      <c r="N819" s="4"/>
      <c r="O819" s="2"/>
      <c r="P819" s="1"/>
      <c r="S819" s="1"/>
      <c r="X819" s="4"/>
      <c r="AC819" s="4"/>
      <c r="AE819" s="4"/>
      <c r="AI819" s="1"/>
      <c r="AK819" s="4"/>
      <c r="AP819" s="4"/>
      <c r="AW819" s="4"/>
      <c r="AX819" s="2"/>
      <c r="AZ819" s="1"/>
      <c r="BA819" s="4"/>
      <c r="BH819" s="4"/>
      <c r="BI819" s="4"/>
    </row>
    <row r="820" spans="1:61" x14ac:dyDescent="0.35">
      <c r="A820" s="3"/>
      <c r="F820" s="1"/>
      <c r="G820" s="1"/>
      <c r="I820" s="4"/>
      <c r="N820" s="4"/>
      <c r="O820" s="2"/>
      <c r="P820" s="1"/>
      <c r="S820" s="1"/>
      <c r="X820" s="4"/>
      <c r="AC820" s="4"/>
      <c r="AE820" s="4"/>
      <c r="AI820" s="1"/>
      <c r="AK820" s="4"/>
      <c r="AP820" s="4"/>
      <c r="AW820" s="4"/>
      <c r="AX820" s="2"/>
      <c r="AZ820" s="1"/>
      <c r="BA820" s="4"/>
      <c r="BH820" s="4"/>
      <c r="BI820" s="4"/>
    </row>
    <row r="821" spans="1:61" x14ac:dyDescent="0.35">
      <c r="A821" s="3"/>
      <c r="F821" s="1"/>
      <c r="G821" s="1"/>
      <c r="I821" s="4"/>
      <c r="N821" s="4"/>
      <c r="O821" s="2"/>
      <c r="P821" s="1"/>
      <c r="S821" s="1"/>
      <c r="X821" s="4"/>
      <c r="AC821" s="4"/>
      <c r="AE821" s="4"/>
      <c r="AI821" s="1"/>
      <c r="AK821" s="4"/>
      <c r="AP821" s="4"/>
      <c r="AW821" s="4"/>
      <c r="AX821" s="2"/>
      <c r="AZ821" s="1"/>
      <c r="BA821" s="4"/>
      <c r="BH821" s="4"/>
      <c r="BI821" s="4"/>
    </row>
    <row r="822" spans="1:61" x14ac:dyDescent="0.35">
      <c r="A822" s="3"/>
      <c r="F822" s="1"/>
      <c r="G822" s="1"/>
      <c r="I822" s="4"/>
      <c r="N822" s="4"/>
      <c r="O822" s="2"/>
      <c r="P822" s="1"/>
      <c r="S822" s="1"/>
      <c r="X822" s="4"/>
      <c r="AC822" s="4"/>
      <c r="AE822" s="4"/>
      <c r="AI822" s="1"/>
      <c r="AK822" s="4"/>
      <c r="AP822" s="4"/>
      <c r="AW822" s="4"/>
      <c r="AX822" s="2"/>
      <c r="AZ822" s="1"/>
      <c r="BA822" s="4"/>
      <c r="BH822" s="4"/>
      <c r="BI822" s="4"/>
    </row>
    <row r="823" spans="1:61" x14ac:dyDescent="0.35">
      <c r="A823" s="3"/>
      <c r="F823" s="1"/>
      <c r="G823" s="1"/>
      <c r="I823" s="4"/>
      <c r="N823" s="4"/>
      <c r="O823" s="2"/>
      <c r="P823" s="1"/>
      <c r="S823" s="1"/>
      <c r="X823" s="4"/>
      <c r="AC823" s="4"/>
      <c r="AE823" s="4"/>
      <c r="AI823" s="1"/>
      <c r="AK823" s="4"/>
      <c r="AP823" s="4"/>
      <c r="AW823" s="4"/>
      <c r="AX823" s="2"/>
      <c r="AZ823" s="1"/>
      <c r="BA823" s="4"/>
      <c r="BH823" s="4"/>
      <c r="BI823" s="4"/>
    </row>
    <row r="824" spans="1:61" x14ac:dyDescent="0.35">
      <c r="A824" s="3"/>
      <c r="F824" s="1"/>
      <c r="G824" s="1"/>
      <c r="I824" s="4"/>
      <c r="N824" s="4"/>
      <c r="O824" s="2"/>
      <c r="P824" s="1"/>
      <c r="S824" s="1"/>
      <c r="X824" s="4"/>
      <c r="AC824" s="4"/>
      <c r="AE824" s="4"/>
      <c r="AI824" s="1"/>
      <c r="AK824" s="4"/>
      <c r="AP824" s="4"/>
      <c r="AW824" s="4"/>
      <c r="AX824" s="2"/>
      <c r="AZ824" s="1"/>
      <c r="BA824" s="4"/>
      <c r="BH824" s="4"/>
      <c r="BI824" s="4"/>
    </row>
    <row r="825" spans="1:61" x14ac:dyDescent="0.35">
      <c r="A825" s="3"/>
      <c r="F825" s="1"/>
      <c r="G825" s="1"/>
      <c r="I825" s="4"/>
      <c r="N825" s="4"/>
      <c r="O825" s="2"/>
      <c r="P825" s="1"/>
      <c r="S825" s="1"/>
      <c r="X825" s="4"/>
      <c r="AC825" s="4"/>
      <c r="AE825" s="4"/>
      <c r="AI825" s="1"/>
      <c r="AK825" s="4"/>
      <c r="AP825" s="4"/>
      <c r="AW825" s="4"/>
      <c r="AX825" s="2"/>
      <c r="AZ825" s="1"/>
      <c r="BA825" s="4"/>
      <c r="BH825" s="4"/>
      <c r="BI825" s="4"/>
    </row>
    <row r="826" spans="1:61" x14ac:dyDescent="0.35">
      <c r="A826" s="3"/>
      <c r="F826" s="1"/>
      <c r="G826" s="1"/>
      <c r="I826" s="4"/>
      <c r="N826" s="4"/>
      <c r="O826" s="2"/>
      <c r="P826" s="1"/>
      <c r="S826" s="1"/>
      <c r="X826" s="4"/>
      <c r="AC826" s="4"/>
      <c r="AE826" s="4"/>
      <c r="AI826" s="1"/>
      <c r="AK826" s="4"/>
      <c r="AP826" s="4"/>
      <c r="AW826" s="4"/>
      <c r="AX826" s="2"/>
      <c r="AZ826" s="1"/>
      <c r="BA826" s="4"/>
      <c r="BH826" s="4"/>
      <c r="BI826" s="4"/>
    </row>
    <row r="827" spans="1:61" x14ac:dyDescent="0.35">
      <c r="A827" s="3"/>
      <c r="F827" s="1"/>
      <c r="G827" s="1"/>
      <c r="I827" s="4"/>
      <c r="N827" s="4"/>
      <c r="O827" s="2"/>
      <c r="P827" s="1"/>
      <c r="S827" s="1"/>
      <c r="X827" s="4"/>
      <c r="AC827" s="4"/>
      <c r="AE827" s="4"/>
      <c r="AI827" s="1"/>
      <c r="AK827" s="4"/>
      <c r="AP827" s="4"/>
      <c r="AW827" s="4"/>
      <c r="AX827" s="2"/>
      <c r="AZ827" s="1"/>
      <c r="BA827" s="4"/>
      <c r="BH827" s="4"/>
      <c r="BI827" s="4"/>
    </row>
    <row r="828" spans="1:61" x14ac:dyDescent="0.35">
      <c r="A828" s="3"/>
      <c r="F828" s="1"/>
      <c r="G828" s="1"/>
      <c r="I828" s="4"/>
      <c r="N828" s="4"/>
      <c r="O828" s="2"/>
      <c r="P828" s="1"/>
      <c r="S828" s="1"/>
      <c r="X828" s="4"/>
      <c r="AC828" s="4"/>
      <c r="AE828" s="4"/>
      <c r="AI828" s="1"/>
      <c r="AK828" s="4"/>
      <c r="AP828" s="4"/>
      <c r="AW828" s="4"/>
      <c r="AX828" s="2"/>
      <c r="AZ828" s="1"/>
      <c r="BA828" s="4"/>
      <c r="BH828" s="4"/>
      <c r="BI828" s="4"/>
    </row>
    <row r="829" spans="1:61" x14ac:dyDescent="0.35">
      <c r="A829" s="3"/>
      <c r="F829" s="1"/>
      <c r="G829" s="1"/>
      <c r="I829" s="4"/>
      <c r="N829" s="4"/>
      <c r="O829" s="2"/>
      <c r="P829" s="1"/>
      <c r="S829" s="1"/>
      <c r="X829" s="4"/>
      <c r="AC829" s="4"/>
      <c r="AE829" s="4"/>
      <c r="AI829" s="1"/>
      <c r="AK829" s="4"/>
      <c r="AP829" s="4"/>
      <c r="AW829" s="4"/>
      <c r="AX829" s="2"/>
      <c r="AZ829" s="1"/>
      <c r="BA829" s="4"/>
      <c r="BH829" s="4"/>
      <c r="BI829" s="4"/>
    </row>
    <row r="830" spans="1:61" x14ac:dyDescent="0.35">
      <c r="A830" s="3"/>
      <c r="F830" s="1"/>
      <c r="G830" s="1"/>
      <c r="I830" s="4"/>
      <c r="N830" s="4"/>
      <c r="O830" s="2"/>
      <c r="P830" s="1"/>
      <c r="S830" s="1"/>
      <c r="X830" s="4"/>
      <c r="AC830" s="4"/>
      <c r="AE830" s="4"/>
      <c r="AI830" s="1"/>
      <c r="AK830" s="4"/>
      <c r="AP830" s="4"/>
      <c r="AW830" s="4"/>
      <c r="AX830" s="2"/>
      <c r="AZ830" s="1"/>
      <c r="BA830" s="4"/>
      <c r="BH830" s="4"/>
      <c r="BI830" s="4"/>
    </row>
    <row r="831" spans="1:61" x14ac:dyDescent="0.35">
      <c r="A831" s="3"/>
      <c r="F831" s="1"/>
      <c r="G831" s="1"/>
      <c r="I831" s="4"/>
      <c r="N831" s="4"/>
      <c r="O831" s="2"/>
      <c r="P831" s="1"/>
      <c r="S831" s="1"/>
      <c r="X831" s="4"/>
      <c r="AC831" s="4"/>
      <c r="AE831" s="4"/>
      <c r="AI831" s="1"/>
      <c r="AK831" s="4"/>
      <c r="AP831" s="4"/>
      <c r="AW831" s="4"/>
      <c r="AX831" s="2"/>
      <c r="AZ831" s="1"/>
      <c r="BA831" s="4"/>
      <c r="BH831" s="4"/>
      <c r="BI831" s="4"/>
    </row>
    <row r="832" spans="1:61" x14ac:dyDescent="0.35">
      <c r="A832" s="3"/>
      <c r="F832" s="1"/>
      <c r="G832" s="1"/>
      <c r="I832" s="4"/>
      <c r="N832" s="4"/>
      <c r="O832" s="2"/>
      <c r="P832" s="1"/>
      <c r="S832" s="1"/>
      <c r="X832" s="4"/>
      <c r="AC832" s="4"/>
      <c r="AE832" s="4"/>
      <c r="AI832" s="1"/>
      <c r="AK832" s="4"/>
      <c r="AP832" s="4"/>
      <c r="AW832" s="4"/>
      <c r="AX832" s="2"/>
      <c r="AZ832" s="1"/>
      <c r="BA832" s="4"/>
      <c r="BH832" s="4"/>
      <c r="BI832" s="4"/>
    </row>
    <row r="833" spans="1:61" x14ac:dyDescent="0.35">
      <c r="A833" s="3"/>
      <c r="F833" s="1"/>
      <c r="G833" s="1"/>
      <c r="I833" s="4"/>
      <c r="N833" s="4"/>
      <c r="O833" s="2"/>
      <c r="P833" s="1"/>
      <c r="S833" s="1"/>
      <c r="X833" s="4"/>
      <c r="AC833" s="4"/>
      <c r="AE833" s="4"/>
      <c r="AI833" s="1"/>
      <c r="AK833" s="4"/>
      <c r="AP833" s="4"/>
      <c r="AW833" s="4"/>
      <c r="AX833" s="2"/>
      <c r="AZ833" s="1"/>
      <c r="BA833" s="4"/>
      <c r="BH833" s="4"/>
      <c r="BI833" s="4"/>
    </row>
    <row r="834" spans="1:61" x14ac:dyDescent="0.35">
      <c r="A834" s="3"/>
      <c r="F834" s="1"/>
      <c r="G834" s="1"/>
      <c r="I834" s="4"/>
      <c r="N834" s="4"/>
      <c r="O834" s="2"/>
      <c r="P834" s="1"/>
      <c r="S834" s="1"/>
      <c r="X834" s="4"/>
      <c r="AC834" s="4"/>
      <c r="AE834" s="4"/>
      <c r="AI834" s="1"/>
      <c r="AK834" s="4"/>
      <c r="AP834" s="4"/>
      <c r="AW834" s="4"/>
      <c r="AX834" s="2"/>
      <c r="AZ834" s="1"/>
      <c r="BA834" s="4"/>
      <c r="BH834" s="4"/>
      <c r="BI834" s="4"/>
    </row>
    <row r="835" spans="1:61" x14ac:dyDescent="0.35">
      <c r="A835" s="3"/>
      <c r="F835" s="1"/>
      <c r="G835" s="1"/>
      <c r="I835" s="4"/>
      <c r="N835" s="4"/>
      <c r="O835" s="2"/>
      <c r="P835" s="1"/>
      <c r="S835" s="1"/>
      <c r="X835" s="4"/>
      <c r="AC835" s="4"/>
      <c r="AE835" s="4"/>
      <c r="AI835" s="1"/>
      <c r="AK835" s="4"/>
      <c r="AP835" s="4"/>
      <c r="AW835" s="4"/>
      <c r="AX835" s="2"/>
      <c r="AZ835" s="1"/>
      <c r="BA835" s="4"/>
      <c r="BH835" s="4"/>
      <c r="BI835" s="4"/>
    </row>
    <row r="836" spans="1:61" x14ac:dyDescent="0.35">
      <c r="A836" s="3"/>
      <c r="F836" s="1"/>
      <c r="G836" s="1"/>
      <c r="I836" s="4"/>
      <c r="N836" s="4"/>
      <c r="O836" s="2"/>
      <c r="P836" s="1"/>
      <c r="S836" s="1"/>
      <c r="X836" s="4"/>
      <c r="AC836" s="4"/>
      <c r="AE836" s="4"/>
      <c r="AI836" s="1"/>
      <c r="AK836" s="4"/>
      <c r="AP836" s="4"/>
      <c r="AW836" s="4"/>
      <c r="AX836" s="2"/>
      <c r="AZ836" s="1"/>
      <c r="BA836" s="4"/>
      <c r="BH836" s="4"/>
      <c r="BI836" s="4"/>
    </row>
    <row r="837" spans="1:61" x14ac:dyDescent="0.35">
      <c r="A837" s="3"/>
      <c r="F837" s="1"/>
      <c r="G837" s="1"/>
      <c r="I837" s="4"/>
      <c r="N837" s="4"/>
      <c r="O837" s="2"/>
      <c r="P837" s="1"/>
      <c r="S837" s="1"/>
      <c r="X837" s="4"/>
      <c r="AC837" s="4"/>
      <c r="AE837" s="4"/>
      <c r="AI837" s="1"/>
      <c r="AK837" s="4"/>
      <c r="AP837" s="4"/>
      <c r="AW837" s="4"/>
      <c r="AX837" s="2"/>
      <c r="AZ837" s="1"/>
      <c r="BA837" s="4"/>
      <c r="BH837" s="4"/>
      <c r="BI837" s="4"/>
    </row>
    <row r="838" spans="1:61" x14ac:dyDescent="0.35">
      <c r="A838" s="3"/>
      <c r="F838" s="1"/>
      <c r="G838" s="1"/>
      <c r="I838" s="4"/>
      <c r="N838" s="4"/>
      <c r="O838" s="2"/>
      <c r="P838" s="1"/>
      <c r="S838" s="1"/>
      <c r="X838" s="4"/>
      <c r="AC838" s="4"/>
      <c r="AE838" s="4"/>
      <c r="AI838" s="1"/>
      <c r="AK838" s="4"/>
      <c r="AP838" s="4"/>
      <c r="AW838" s="4"/>
      <c r="AX838" s="2"/>
      <c r="AZ838" s="1"/>
      <c r="BA838" s="4"/>
      <c r="BH838" s="4"/>
      <c r="BI838" s="4"/>
    </row>
    <row r="839" spans="1:61" x14ac:dyDescent="0.35">
      <c r="A839" s="3"/>
      <c r="F839" s="1"/>
      <c r="G839" s="1"/>
      <c r="I839" s="4"/>
      <c r="N839" s="4"/>
      <c r="O839" s="2"/>
      <c r="P839" s="1"/>
      <c r="S839" s="1"/>
      <c r="X839" s="4"/>
      <c r="AC839" s="4"/>
      <c r="AE839" s="4"/>
      <c r="AI839" s="1"/>
      <c r="AK839" s="4"/>
      <c r="AP839" s="4"/>
      <c r="AW839" s="4"/>
      <c r="AX839" s="2"/>
      <c r="AZ839" s="1"/>
      <c r="BA839" s="4"/>
      <c r="BH839" s="4"/>
      <c r="BI839" s="4"/>
    </row>
    <row r="840" spans="1:61" x14ac:dyDescent="0.35">
      <c r="A840" s="3"/>
      <c r="F840" s="1"/>
      <c r="G840" s="1"/>
      <c r="I840" s="4"/>
      <c r="N840" s="4"/>
      <c r="O840" s="2"/>
      <c r="P840" s="1"/>
      <c r="S840" s="1"/>
      <c r="X840" s="4"/>
      <c r="AC840" s="4"/>
      <c r="AE840" s="4"/>
      <c r="AI840" s="1"/>
      <c r="AK840" s="4"/>
      <c r="AP840" s="4"/>
      <c r="AW840" s="4"/>
      <c r="AX840" s="2"/>
      <c r="AZ840" s="1"/>
      <c r="BA840" s="4"/>
      <c r="BH840" s="4"/>
      <c r="BI840" s="4"/>
    </row>
    <row r="841" spans="1:61" x14ac:dyDescent="0.35">
      <c r="A841" s="3"/>
      <c r="F841" s="1"/>
      <c r="G841" s="1"/>
      <c r="I841" s="4"/>
      <c r="N841" s="4"/>
      <c r="O841" s="2"/>
      <c r="P841" s="1"/>
      <c r="S841" s="1"/>
      <c r="X841" s="4"/>
      <c r="AC841" s="4"/>
      <c r="AE841" s="4"/>
      <c r="AI841" s="1"/>
      <c r="AK841" s="4"/>
      <c r="AP841" s="4"/>
      <c r="AW841" s="4"/>
      <c r="AX841" s="2"/>
      <c r="AZ841" s="1"/>
      <c r="BA841" s="4"/>
      <c r="BH841" s="4"/>
      <c r="BI841" s="4"/>
    </row>
    <row r="842" spans="1:61" x14ac:dyDescent="0.35">
      <c r="A842" s="3"/>
      <c r="F842" s="1"/>
      <c r="G842" s="1"/>
      <c r="I842" s="4"/>
      <c r="N842" s="4"/>
      <c r="O842" s="2"/>
      <c r="P842" s="1"/>
      <c r="S842" s="1"/>
      <c r="X842" s="4"/>
      <c r="AC842" s="4"/>
      <c r="AE842" s="4"/>
      <c r="AI842" s="1"/>
      <c r="AK842" s="4"/>
      <c r="AP842" s="4"/>
      <c r="AW842" s="4"/>
      <c r="AX842" s="2"/>
      <c r="AZ842" s="1"/>
      <c r="BA842" s="4"/>
      <c r="BH842" s="4"/>
      <c r="BI842" s="4"/>
    </row>
    <row r="843" spans="1:61" x14ac:dyDescent="0.35">
      <c r="A843" s="3"/>
      <c r="F843" s="1"/>
      <c r="G843" s="1"/>
      <c r="I843" s="4"/>
      <c r="N843" s="4"/>
      <c r="O843" s="2"/>
      <c r="P843" s="1"/>
      <c r="S843" s="1"/>
      <c r="X843" s="4"/>
      <c r="AC843" s="4"/>
      <c r="AE843" s="4"/>
      <c r="AI843" s="1"/>
      <c r="AK843" s="4"/>
      <c r="AP843" s="4"/>
      <c r="AW843" s="4"/>
      <c r="AX843" s="2"/>
      <c r="AZ843" s="1"/>
      <c r="BA843" s="4"/>
      <c r="BH843" s="4"/>
      <c r="BI843" s="4"/>
    </row>
    <row r="844" spans="1:61" x14ac:dyDescent="0.35">
      <c r="A844" s="3"/>
      <c r="F844" s="1"/>
      <c r="G844" s="1"/>
      <c r="I844" s="4"/>
      <c r="N844" s="4"/>
      <c r="O844" s="2"/>
      <c r="P844" s="1"/>
      <c r="S844" s="1"/>
      <c r="X844" s="4"/>
      <c r="AC844" s="4"/>
      <c r="AE844" s="4"/>
      <c r="AI844" s="1"/>
      <c r="AK844" s="4"/>
      <c r="AP844" s="4"/>
      <c r="AW844" s="4"/>
      <c r="AX844" s="2"/>
      <c r="AZ844" s="1"/>
      <c r="BA844" s="4"/>
      <c r="BH844" s="4"/>
      <c r="BI844" s="4"/>
    </row>
    <row r="845" spans="1:61" x14ac:dyDescent="0.35">
      <c r="A845" s="3"/>
      <c r="F845" s="1"/>
      <c r="G845" s="1"/>
      <c r="I845" s="4"/>
      <c r="N845" s="4"/>
      <c r="O845" s="2"/>
      <c r="P845" s="1"/>
      <c r="S845" s="1"/>
      <c r="X845" s="4"/>
      <c r="AC845" s="4"/>
      <c r="AE845" s="4"/>
      <c r="AI845" s="1"/>
      <c r="AK845" s="4"/>
      <c r="AP845" s="4"/>
      <c r="AW845" s="4"/>
      <c r="AX845" s="2"/>
      <c r="AZ845" s="1"/>
      <c r="BA845" s="4"/>
      <c r="BH845" s="4"/>
      <c r="BI845" s="4"/>
    </row>
    <row r="846" spans="1:61" x14ac:dyDescent="0.35">
      <c r="A846" s="3"/>
      <c r="F846" s="1"/>
      <c r="G846" s="1"/>
      <c r="I846" s="4"/>
      <c r="N846" s="4"/>
      <c r="O846" s="2"/>
      <c r="P846" s="1"/>
      <c r="S846" s="1"/>
      <c r="X846" s="4"/>
      <c r="AC846" s="4"/>
      <c r="AE846" s="4"/>
      <c r="AI846" s="1"/>
      <c r="AK846" s="4"/>
      <c r="AP846" s="4"/>
      <c r="AW846" s="4"/>
      <c r="AX846" s="2"/>
      <c r="AZ846" s="1"/>
      <c r="BA846" s="4"/>
      <c r="BH846" s="4"/>
      <c r="BI846" s="4"/>
    </row>
    <row r="847" spans="1:61" x14ac:dyDescent="0.35">
      <c r="A847" s="3"/>
      <c r="F847" s="1"/>
      <c r="G847" s="1"/>
      <c r="I847" s="4"/>
      <c r="N847" s="4"/>
      <c r="O847" s="2"/>
      <c r="P847" s="1"/>
      <c r="S847" s="1"/>
      <c r="X847" s="4"/>
      <c r="AC847" s="4"/>
      <c r="AE847" s="4"/>
      <c r="AI847" s="1"/>
      <c r="AK847" s="4"/>
      <c r="AP847" s="4"/>
      <c r="AW847" s="4"/>
      <c r="AX847" s="2"/>
      <c r="AZ847" s="1"/>
      <c r="BA847" s="4"/>
      <c r="BH847" s="4"/>
      <c r="BI847" s="4"/>
    </row>
    <row r="848" spans="1:61" x14ac:dyDescent="0.35">
      <c r="A848" s="3"/>
      <c r="F848" s="1"/>
      <c r="G848" s="1"/>
      <c r="I848" s="4"/>
      <c r="N848" s="4"/>
      <c r="O848" s="2"/>
      <c r="P848" s="1"/>
      <c r="S848" s="1"/>
      <c r="X848" s="4"/>
      <c r="AC848" s="4"/>
      <c r="AE848" s="4"/>
      <c r="AI848" s="1"/>
      <c r="AK848" s="4"/>
      <c r="AP848" s="4"/>
      <c r="AW848" s="4"/>
      <c r="AX848" s="2"/>
      <c r="AZ848" s="1"/>
      <c r="BA848" s="4"/>
      <c r="BH848" s="4"/>
      <c r="BI848" s="4"/>
    </row>
    <row r="849" spans="1:61" x14ac:dyDescent="0.35">
      <c r="A849" s="3"/>
      <c r="F849" s="1"/>
      <c r="G849" s="1"/>
      <c r="I849" s="4"/>
      <c r="N849" s="4"/>
      <c r="O849" s="2"/>
      <c r="P849" s="1"/>
      <c r="S849" s="1"/>
      <c r="X849" s="4"/>
      <c r="AC849" s="4"/>
      <c r="AE849" s="4"/>
      <c r="AI849" s="1"/>
      <c r="AK849" s="4"/>
      <c r="AP849" s="4"/>
      <c r="AW849" s="4"/>
      <c r="AX849" s="2"/>
      <c r="AZ849" s="1"/>
      <c r="BA849" s="4"/>
      <c r="BH849" s="4"/>
      <c r="BI849" s="4"/>
    </row>
    <row r="850" spans="1:61" x14ac:dyDescent="0.35">
      <c r="A850" s="3"/>
      <c r="F850" s="1"/>
      <c r="G850" s="1"/>
      <c r="I850" s="4"/>
      <c r="N850" s="4"/>
      <c r="O850" s="2"/>
      <c r="P850" s="1"/>
      <c r="S850" s="1"/>
      <c r="X850" s="4"/>
      <c r="AC850" s="4"/>
      <c r="AE850" s="4"/>
      <c r="AI850" s="1"/>
      <c r="AK850" s="4"/>
      <c r="AP850" s="4"/>
      <c r="AW850" s="4"/>
      <c r="AX850" s="2"/>
      <c r="AZ850" s="1"/>
      <c r="BA850" s="4"/>
      <c r="BH850" s="4"/>
      <c r="BI850" s="4"/>
    </row>
    <row r="851" spans="1:61" x14ac:dyDescent="0.35">
      <c r="A851" s="3"/>
      <c r="F851" s="1"/>
      <c r="G851" s="1"/>
      <c r="I851" s="4"/>
      <c r="N851" s="4"/>
      <c r="O851" s="2"/>
      <c r="P851" s="1"/>
      <c r="S851" s="1"/>
      <c r="X851" s="4"/>
      <c r="AC851" s="4"/>
      <c r="AE851" s="4"/>
      <c r="AI851" s="1"/>
      <c r="AK851" s="4"/>
      <c r="AP851" s="4"/>
      <c r="AW851" s="4"/>
      <c r="AX851" s="2"/>
      <c r="AZ851" s="1"/>
      <c r="BA851" s="4"/>
      <c r="BH851" s="4"/>
      <c r="BI851" s="4"/>
    </row>
    <row r="852" spans="1:61" x14ac:dyDescent="0.35">
      <c r="A852" s="3"/>
      <c r="F852" s="1"/>
      <c r="G852" s="1"/>
      <c r="I852" s="4"/>
      <c r="N852" s="4"/>
      <c r="O852" s="2"/>
      <c r="P852" s="1"/>
      <c r="S852" s="1"/>
      <c r="X852" s="4"/>
      <c r="AC852" s="4"/>
      <c r="AE852" s="4"/>
      <c r="AI852" s="1"/>
      <c r="AK852" s="4"/>
      <c r="AP852" s="4"/>
      <c r="AW852" s="4"/>
      <c r="AX852" s="2"/>
      <c r="AZ852" s="1"/>
      <c r="BA852" s="4"/>
      <c r="BH852" s="4"/>
      <c r="BI852" s="4"/>
    </row>
    <row r="853" spans="1:61" x14ac:dyDescent="0.35">
      <c r="A853" s="3"/>
      <c r="F853" s="1"/>
      <c r="G853" s="1"/>
      <c r="I853" s="4"/>
      <c r="N853" s="4"/>
      <c r="O853" s="2"/>
      <c r="P853" s="1"/>
      <c r="S853" s="1"/>
      <c r="X853" s="4"/>
      <c r="AC853" s="4"/>
      <c r="AE853" s="4"/>
      <c r="AI853" s="1"/>
      <c r="AK853" s="4"/>
      <c r="AP853" s="4"/>
      <c r="AW853" s="4"/>
      <c r="AX853" s="2"/>
      <c r="AZ853" s="1"/>
      <c r="BA853" s="4"/>
      <c r="BH853" s="4"/>
      <c r="BI853" s="4"/>
    </row>
    <row r="854" spans="1:61" x14ac:dyDescent="0.35">
      <c r="A854" s="3"/>
      <c r="F854" s="1"/>
      <c r="G854" s="1"/>
      <c r="I854" s="4"/>
      <c r="N854" s="4"/>
      <c r="O854" s="2"/>
      <c r="P854" s="1"/>
      <c r="S854" s="1"/>
      <c r="X854" s="4"/>
      <c r="AC854" s="4"/>
      <c r="AE854" s="4"/>
      <c r="AI854" s="1"/>
      <c r="AK854" s="4"/>
      <c r="AP854" s="4"/>
      <c r="AW854" s="4"/>
      <c r="AX854" s="2"/>
      <c r="AZ854" s="1"/>
      <c r="BA854" s="4"/>
      <c r="BH854" s="4"/>
      <c r="BI854" s="4"/>
    </row>
    <row r="855" spans="1:61" x14ac:dyDescent="0.35">
      <c r="A855" s="3"/>
      <c r="F855" s="1"/>
      <c r="G855" s="1"/>
      <c r="I855" s="4"/>
      <c r="N855" s="4"/>
      <c r="O855" s="2"/>
      <c r="P855" s="1"/>
      <c r="S855" s="1"/>
      <c r="X855" s="4"/>
      <c r="AC855" s="4"/>
      <c r="AE855" s="4"/>
      <c r="AI855" s="1"/>
      <c r="AK855" s="4"/>
      <c r="AP855" s="4"/>
      <c r="AW855" s="4"/>
      <c r="AX855" s="2"/>
      <c r="AZ855" s="1"/>
      <c r="BA855" s="4"/>
      <c r="BH855" s="4"/>
      <c r="BI855" s="4"/>
    </row>
    <row r="856" spans="1:61" x14ac:dyDescent="0.35">
      <c r="A856" s="3"/>
      <c r="F856" s="1"/>
      <c r="G856" s="1"/>
      <c r="I856" s="4"/>
      <c r="N856" s="4"/>
      <c r="O856" s="2"/>
      <c r="P856" s="1"/>
      <c r="S856" s="1"/>
      <c r="X856" s="4"/>
      <c r="AC856" s="4"/>
      <c r="AE856" s="4"/>
      <c r="AI856" s="1"/>
      <c r="AK856" s="4"/>
      <c r="AP856" s="4"/>
      <c r="AW856" s="4"/>
      <c r="AX856" s="2"/>
      <c r="AZ856" s="1"/>
      <c r="BA856" s="4"/>
      <c r="BH856" s="4"/>
      <c r="BI856" s="4"/>
    </row>
    <row r="857" spans="1:61" x14ac:dyDescent="0.35">
      <c r="A857" s="3"/>
      <c r="F857" s="1"/>
      <c r="G857" s="1"/>
      <c r="I857" s="4"/>
      <c r="N857" s="4"/>
      <c r="O857" s="2"/>
      <c r="P857" s="1"/>
      <c r="S857" s="1"/>
      <c r="X857" s="4"/>
      <c r="AC857" s="4"/>
      <c r="AE857" s="4"/>
      <c r="AI857" s="1"/>
      <c r="AK857" s="4"/>
      <c r="AP857" s="4"/>
      <c r="AW857" s="4"/>
      <c r="AX857" s="2"/>
      <c r="AZ857" s="1"/>
      <c r="BA857" s="4"/>
      <c r="BH857" s="4"/>
      <c r="BI857" s="4"/>
    </row>
    <row r="858" spans="1:61" x14ac:dyDescent="0.35">
      <c r="A858" s="3"/>
      <c r="F858" s="1"/>
      <c r="G858" s="1"/>
      <c r="I858" s="4"/>
      <c r="N858" s="4"/>
      <c r="O858" s="2"/>
      <c r="P858" s="1"/>
      <c r="S858" s="1"/>
      <c r="X858" s="4"/>
      <c r="AC858" s="4"/>
      <c r="AE858" s="4"/>
      <c r="AI858" s="1"/>
      <c r="AK858" s="4"/>
      <c r="AP858" s="4"/>
      <c r="AW858" s="4"/>
      <c r="AX858" s="2"/>
      <c r="AZ858" s="1"/>
      <c r="BA858" s="4"/>
      <c r="BH858" s="4"/>
      <c r="BI858" s="4"/>
    </row>
    <row r="859" spans="1:61" x14ac:dyDescent="0.35">
      <c r="A859" s="3"/>
      <c r="F859" s="1"/>
      <c r="G859" s="1"/>
      <c r="I859" s="4"/>
      <c r="N859" s="4"/>
      <c r="O859" s="2"/>
      <c r="P859" s="1"/>
      <c r="S859" s="1"/>
      <c r="X859" s="4"/>
      <c r="AC859" s="4"/>
      <c r="AE859" s="4"/>
      <c r="AI859" s="1"/>
      <c r="AK859" s="4"/>
      <c r="AP859" s="4"/>
      <c r="AW859" s="4"/>
      <c r="AX859" s="2"/>
      <c r="AZ859" s="1"/>
      <c r="BA859" s="4"/>
      <c r="BH859" s="4"/>
      <c r="BI859" s="4"/>
    </row>
    <row r="860" spans="1:61" x14ac:dyDescent="0.35">
      <c r="A860" s="3"/>
      <c r="F860" s="1"/>
      <c r="G860" s="1"/>
      <c r="I860" s="4"/>
      <c r="N860" s="4"/>
      <c r="O860" s="2"/>
      <c r="P860" s="1"/>
      <c r="S860" s="1"/>
      <c r="X860" s="4"/>
      <c r="AC860" s="4"/>
      <c r="AE860" s="4"/>
      <c r="AI860" s="1"/>
      <c r="AK860" s="4"/>
      <c r="AP860" s="4"/>
      <c r="AW860" s="4"/>
      <c r="AX860" s="2"/>
      <c r="AZ860" s="1"/>
      <c r="BA860" s="4"/>
      <c r="BH860" s="4"/>
      <c r="BI860" s="4"/>
    </row>
    <row r="861" spans="1:61" x14ac:dyDescent="0.35">
      <c r="A861" s="3"/>
      <c r="F861" s="1"/>
      <c r="G861" s="1"/>
      <c r="I861" s="4"/>
      <c r="N861" s="4"/>
      <c r="O861" s="2"/>
      <c r="P861" s="1"/>
      <c r="S861" s="1"/>
      <c r="X861" s="4"/>
      <c r="AC861" s="4"/>
      <c r="AE861" s="4"/>
      <c r="AI861" s="1"/>
      <c r="AK861" s="4"/>
      <c r="AP861" s="4"/>
      <c r="AW861" s="4"/>
      <c r="AX861" s="2"/>
      <c r="AZ861" s="1"/>
      <c r="BA861" s="4"/>
      <c r="BH861" s="4"/>
      <c r="BI861" s="4"/>
    </row>
    <row r="862" spans="1:61" x14ac:dyDescent="0.35">
      <c r="A862" s="3"/>
      <c r="F862" s="1"/>
      <c r="G862" s="1"/>
      <c r="I862" s="4"/>
      <c r="N862" s="4"/>
      <c r="O862" s="2"/>
      <c r="P862" s="1"/>
      <c r="S862" s="1"/>
      <c r="X862" s="4"/>
      <c r="AC862" s="4"/>
      <c r="AE862" s="4"/>
      <c r="AI862" s="1"/>
      <c r="AK862" s="4"/>
      <c r="AP862" s="4"/>
      <c r="AW862" s="4"/>
      <c r="AX862" s="2"/>
      <c r="AZ862" s="1"/>
      <c r="BA862" s="4"/>
      <c r="BH862" s="4"/>
      <c r="BI862" s="4"/>
    </row>
    <row r="863" spans="1:61" x14ac:dyDescent="0.35">
      <c r="A863" s="3"/>
      <c r="F863" s="1"/>
      <c r="G863" s="1"/>
      <c r="I863" s="4"/>
      <c r="N863" s="4"/>
      <c r="O863" s="2"/>
      <c r="P863" s="1"/>
      <c r="S863" s="1"/>
      <c r="X863" s="4"/>
      <c r="AC863" s="4"/>
      <c r="AE863" s="4"/>
      <c r="AI863" s="1"/>
      <c r="AK863" s="4"/>
      <c r="AP863" s="4"/>
      <c r="AW863" s="4"/>
      <c r="AX863" s="2"/>
      <c r="AZ863" s="1"/>
      <c r="BA863" s="4"/>
      <c r="BH863" s="4"/>
      <c r="BI863" s="4"/>
    </row>
    <row r="864" spans="1:61" x14ac:dyDescent="0.35">
      <c r="A864" s="3"/>
      <c r="F864" s="1"/>
      <c r="G864" s="1"/>
      <c r="I864" s="4"/>
      <c r="N864" s="4"/>
      <c r="O864" s="2"/>
      <c r="P864" s="1"/>
      <c r="S864" s="1"/>
      <c r="X864" s="4"/>
      <c r="AC864" s="4"/>
      <c r="AE864" s="4"/>
      <c r="AI864" s="1"/>
      <c r="AK864" s="4"/>
      <c r="AP864" s="4"/>
      <c r="AW864" s="4"/>
      <c r="AX864" s="2"/>
      <c r="AZ864" s="1"/>
      <c r="BA864" s="4"/>
      <c r="BH864" s="4"/>
      <c r="BI864" s="4"/>
    </row>
    <row r="865" spans="1:61" x14ac:dyDescent="0.35">
      <c r="A865" s="3"/>
      <c r="F865" s="1"/>
      <c r="G865" s="1"/>
      <c r="I865" s="4"/>
      <c r="N865" s="4"/>
      <c r="O865" s="2"/>
      <c r="P865" s="1"/>
      <c r="S865" s="1"/>
      <c r="X865" s="4"/>
      <c r="AC865" s="4"/>
      <c r="AE865" s="4"/>
      <c r="AI865" s="1"/>
      <c r="AK865" s="4"/>
      <c r="AP865" s="4"/>
      <c r="AW865" s="4"/>
      <c r="AX865" s="2"/>
      <c r="AZ865" s="1"/>
      <c r="BA865" s="4"/>
      <c r="BH865" s="4"/>
      <c r="BI865" s="4"/>
    </row>
    <row r="866" spans="1:61" x14ac:dyDescent="0.35">
      <c r="A866" s="3"/>
      <c r="F866" s="1"/>
      <c r="G866" s="1"/>
      <c r="I866" s="4"/>
      <c r="N866" s="4"/>
      <c r="O866" s="2"/>
      <c r="P866" s="1"/>
      <c r="S866" s="1"/>
      <c r="X866" s="4"/>
      <c r="AC866" s="4"/>
      <c r="AE866" s="4"/>
      <c r="AI866" s="1"/>
      <c r="AK866" s="4"/>
      <c r="AP866" s="4"/>
      <c r="AW866" s="4"/>
      <c r="AX866" s="2"/>
      <c r="AZ866" s="1"/>
      <c r="BA866" s="4"/>
      <c r="BH866" s="4"/>
      <c r="BI866" s="4"/>
    </row>
    <row r="867" spans="1:61" x14ac:dyDescent="0.35">
      <c r="A867" s="3"/>
      <c r="F867" s="1"/>
      <c r="G867" s="1"/>
      <c r="I867" s="4"/>
      <c r="N867" s="4"/>
      <c r="O867" s="2"/>
      <c r="P867" s="1"/>
      <c r="S867" s="1"/>
      <c r="X867" s="4"/>
      <c r="AC867" s="4"/>
      <c r="AE867" s="4"/>
      <c r="AI867" s="1"/>
      <c r="AK867" s="4"/>
      <c r="AP867" s="4"/>
      <c r="AW867" s="4"/>
      <c r="AX867" s="2"/>
      <c r="AZ867" s="1"/>
      <c r="BA867" s="4"/>
      <c r="BH867" s="4"/>
      <c r="BI867" s="4"/>
    </row>
    <row r="868" spans="1:61" x14ac:dyDescent="0.35">
      <c r="A868" s="3"/>
      <c r="F868" s="1"/>
      <c r="G868" s="1"/>
      <c r="I868" s="4"/>
      <c r="N868" s="4"/>
      <c r="O868" s="2"/>
      <c r="P868" s="1"/>
      <c r="S868" s="1"/>
      <c r="X868" s="4"/>
      <c r="AC868" s="4"/>
      <c r="AE868" s="4"/>
      <c r="AI868" s="1"/>
      <c r="AK868" s="4"/>
      <c r="AP868" s="4"/>
      <c r="AW868" s="4"/>
      <c r="AX868" s="2"/>
      <c r="AZ868" s="1"/>
      <c r="BA868" s="4"/>
      <c r="BH868" s="4"/>
      <c r="BI868" s="4"/>
    </row>
    <row r="869" spans="1:61" x14ac:dyDescent="0.35">
      <c r="A869" s="3"/>
      <c r="F869" s="1"/>
      <c r="G869" s="1"/>
      <c r="I869" s="4"/>
      <c r="N869" s="4"/>
      <c r="O869" s="2"/>
      <c r="P869" s="1"/>
      <c r="S869" s="1"/>
      <c r="X869" s="4"/>
      <c r="AC869" s="4"/>
      <c r="AE869" s="4"/>
      <c r="AI869" s="1"/>
      <c r="AK869" s="4"/>
      <c r="AP869" s="4"/>
      <c r="AW869" s="4"/>
      <c r="AX869" s="2"/>
      <c r="AZ869" s="1"/>
      <c r="BA869" s="4"/>
      <c r="BH869" s="4"/>
      <c r="BI869" s="4"/>
    </row>
    <row r="870" spans="1:61" x14ac:dyDescent="0.35">
      <c r="A870" s="3"/>
      <c r="F870" s="1"/>
      <c r="G870" s="1"/>
      <c r="I870" s="4"/>
      <c r="N870" s="4"/>
      <c r="O870" s="2"/>
      <c r="P870" s="1"/>
      <c r="S870" s="1"/>
      <c r="X870" s="4"/>
      <c r="AC870" s="4"/>
      <c r="AE870" s="4"/>
      <c r="AI870" s="1"/>
      <c r="AK870" s="4"/>
      <c r="AP870" s="4"/>
      <c r="AW870" s="4"/>
      <c r="AX870" s="2"/>
      <c r="AZ870" s="1"/>
      <c r="BA870" s="4"/>
      <c r="BH870" s="4"/>
      <c r="BI870" s="4"/>
    </row>
    <row r="871" spans="1:61" x14ac:dyDescent="0.35">
      <c r="A871" s="3"/>
      <c r="F871" s="1"/>
      <c r="G871" s="1"/>
      <c r="I871" s="4"/>
      <c r="N871" s="4"/>
      <c r="O871" s="2"/>
      <c r="P871" s="1"/>
      <c r="S871" s="1"/>
      <c r="X871" s="4"/>
      <c r="AC871" s="4"/>
      <c r="AE871" s="4"/>
      <c r="AI871" s="1"/>
      <c r="AK871" s="4"/>
      <c r="AP871" s="4"/>
      <c r="AW871" s="4"/>
      <c r="AX871" s="2"/>
      <c r="AZ871" s="1"/>
      <c r="BA871" s="4"/>
      <c r="BH871" s="4"/>
      <c r="BI871" s="4"/>
    </row>
    <row r="872" spans="1:61" x14ac:dyDescent="0.35">
      <c r="A872" s="3"/>
      <c r="F872" s="1"/>
      <c r="G872" s="1"/>
      <c r="I872" s="4"/>
      <c r="N872" s="4"/>
      <c r="O872" s="2"/>
      <c r="P872" s="1"/>
      <c r="S872" s="1"/>
      <c r="X872" s="4"/>
      <c r="AC872" s="4"/>
      <c r="AE872" s="4"/>
      <c r="AI872" s="1"/>
      <c r="AK872" s="4"/>
      <c r="AP872" s="4"/>
      <c r="AW872" s="4"/>
      <c r="AX872" s="2"/>
      <c r="AZ872" s="1"/>
      <c r="BA872" s="4"/>
      <c r="BH872" s="4"/>
      <c r="BI872" s="4"/>
    </row>
    <row r="873" spans="1:61" x14ac:dyDescent="0.35">
      <c r="A873" s="3"/>
      <c r="F873" s="1"/>
      <c r="G873" s="1"/>
      <c r="I873" s="4"/>
      <c r="N873" s="4"/>
      <c r="O873" s="2"/>
      <c r="P873" s="1"/>
      <c r="S873" s="1"/>
      <c r="X873" s="4"/>
      <c r="AC873" s="4"/>
      <c r="AE873" s="4"/>
      <c r="AI873" s="1"/>
      <c r="AK873" s="4"/>
      <c r="AP873" s="4"/>
      <c r="AW873" s="4"/>
      <c r="AX873" s="2"/>
      <c r="AZ873" s="1"/>
      <c r="BA873" s="4"/>
      <c r="BH873" s="4"/>
      <c r="BI873" s="4"/>
    </row>
    <row r="874" spans="1:61" x14ac:dyDescent="0.35">
      <c r="A874" s="3"/>
      <c r="F874" s="1"/>
      <c r="G874" s="1"/>
      <c r="I874" s="4"/>
      <c r="N874" s="4"/>
      <c r="O874" s="2"/>
      <c r="P874" s="1"/>
      <c r="S874" s="1"/>
      <c r="X874" s="4"/>
      <c r="AC874" s="4"/>
      <c r="AE874" s="4"/>
      <c r="AI874" s="1"/>
      <c r="AK874" s="4"/>
      <c r="AP874" s="4"/>
      <c r="AW874" s="4"/>
      <c r="AX874" s="2"/>
      <c r="AZ874" s="1"/>
      <c r="BA874" s="4"/>
      <c r="BH874" s="4"/>
      <c r="BI874" s="4"/>
    </row>
    <row r="875" spans="1:61" x14ac:dyDescent="0.35">
      <c r="A875" s="3"/>
      <c r="F875" s="1"/>
      <c r="G875" s="1"/>
      <c r="I875" s="4"/>
      <c r="N875" s="4"/>
      <c r="O875" s="2"/>
      <c r="P875" s="1"/>
      <c r="S875" s="1"/>
      <c r="X875" s="4"/>
      <c r="AC875" s="4"/>
      <c r="AE875" s="4"/>
      <c r="AI875" s="1"/>
      <c r="AK875" s="4"/>
      <c r="AP875" s="4"/>
      <c r="AW875" s="4"/>
      <c r="AX875" s="2"/>
      <c r="AZ875" s="1"/>
      <c r="BA875" s="4"/>
      <c r="BH875" s="4"/>
      <c r="BI875" s="4"/>
    </row>
    <row r="876" spans="1:61" x14ac:dyDescent="0.35">
      <c r="A876" s="3"/>
      <c r="F876" s="1"/>
      <c r="G876" s="1"/>
      <c r="I876" s="4"/>
      <c r="N876" s="4"/>
      <c r="O876" s="2"/>
      <c r="P876" s="1"/>
      <c r="S876" s="1"/>
      <c r="X876" s="4"/>
      <c r="AC876" s="4"/>
      <c r="AE876" s="4"/>
      <c r="AI876" s="1"/>
      <c r="AK876" s="4"/>
      <c r="AP876" s="4"/>
      <c r="AW876" s="4"/>
      <c r="AX876" s="2"/>
      <c r="AZ876" s="1"/>
      <c r="BA876" s="4"/>
      <c r="BH876" s="4"/>
      <c r="BI876" s="4"/>
    </row>
    <row r="877" spans="1:61" x14ac:dyDescent="0.35">
      <c r="A877" s="3"/>
      <c r="F877" s="1"/>
      <c r="G877" s="1"/>
      <c r="I877" s="4"/>
      <c r="N877" s="4"/>
      <c r="O877" s="2"/>
      <c r="P877" s="1"/>
      <c r="S877" s="1"/>
      <c r="X877" s="4"/>
      <c r="AC877" s="4"/>
      <c r="AE877" s="4"/>
      <c r="AI877" s="1"/>
      <c r="AK877" s="4"/>
      <c r="AP877" s="4"/>
      <c r="AW877" s="4"/>
      <c r="AX877" s="2"/>
      <c r="AZ877" s="1"/>
      <c r="BA877" s="4"/>
      <c r="BH877" s="4"/>
      <c r="BI877" s="4"/>
    </row>
    <row r="878" spans="1:61" x14ac:dyDescent="0.35">
      <c r="A878" s="3"/>
      <c r="F878" s="1"/>
      <c r="G878" s="1"/>
      <c r="I878" s="4"/>
      <c r="N878" s="4"/>
      <c r="O878" s="2"/>
      <c r="P878" s="1"/>
      <c r="S878" s="1"/>
      <c r="X878" s="4"/>
      <c r="AC878" s="4"/>
      <c r="AE878" s="4"/>
      <c r="AI878" s="1"/>
      <c r="AK878" s="4"/>
      <c r="AP878" s="4"/>
      <c r="AW878" s="4"/>
      <c r="AX878" s="2"/>
      <c r="AZ878" s="1"/>
      <c r="BA878" s="4"/>
      <c r="BH878" s="4"/>
      <c r="BI878" s="4"/>
    </row>
    <row r="879" spans="1:61" x14ac:dyDescent="0.35">
      <c r="A879" s="3"/>
      <c r="F879" s="1"/>
      <c r="G879" s="1"/>
      <c r="I879" s="4"/>
      <c r="N879" s="4"/>
      <c r="O879" s="2"/>
      <c r="P879" s="1"/>
      <c r="S879" s="1"/>
      <c r="X879" s="4"/>
      <c r="AC879" s="4"/>
      <c r="AE879" s="4"/>
      <c r="AI879" s="1"/>
      <c r="AK879" s="4"/>
      <c r="AP879" s="4"/>
      <c r="AW879" s="4"/>
      <c r="AX879" s="2"/>
      <c r="AZ879" s="1"/>
      <c r="BA879" s="4"/>
      <c r="BH879" s="4"/>
      <c r="BI879" s="4"/>
    </row>
    <row r="880" spans="1:61" x14ac:dyDescent="0.35">
      <c r="A880" s="3"/>
      <c r="F880" s="1"/>
      <c r="G880" s="1"/>
      <c r="I880" s="4"/>
      <c r="N880" s="4"/>
      <c r="O880" s="2"/>
      <c r="P880" s="1"/>
      <c r="S880" s="1"/>
      <c r="X880" s="4"/>
      <c r="AC880" s="4"/>
      <c r="AE880" s="4"/>
      <c r="AI880" s="1"/>
      <c r="AK880" s="4"/>
      <c r="AP880" s="4"/>
      <c r="AW880" s="4"/>
      <c r="AX880" s="2"/>
      <c r="AZ880" s="1"/>
      <c r="BA880" s="4"/>
      <c r="BH880" s="4"/>
      <c r="BI880" s="4"/>
    </row>
    <row r="881" spans="1:61" x14ac:dyDescent="0.35">
      <c r="A881" s="3"/>
      <c r="F881" s="1"/>
      <c r="G881" s="1"/>
      <c r="I881" s="4"/>
      <c r="N881" s="4"/>
      <c r="O881" s="2"/>
      <c r="P881" s="1"/>
      <c r="S881" s="1"/>
      <c r="X881" s="4"/>
      <c r="AC881" s="4"/>
      <c r="AE881" s="4"/>
      <c r="AI881" s="1"/>
      <c r="AK881" s="4"/>
      <c r="AP881" s="4"/>
      <c r="AW881" s="4"/>
      <c r="AX881" s="2"/>
      <c r="AZ881" s="1"/>
      <c r="BA881" s="4"/>
      <c r="BH881" s="4"/>
      <c r="BI881" s="4"/>
    </row>
    <row r="882" spans="1:61" x14ac:dyDescent="0.35">
      <c r="A882" s="3"/>
      <c r="F882" s="1"/>
      <c r="G882" s="1"/>
      <c r="I882" s="4"/>
      <c r="N882" s="4"/>
      <c r="O882" s="2"/>
      <c r="P882" s="1"/>
      <c r="S882" s="1"/>
      <c r="X882" s="4"/>
      <c r="AC882" s="4"/>
      <c r="AE882" s="4"/>
      <c r="AI882" s="1"/>
      <c r="AK882" s="4"/>
      <c r="AP882" s="4"/>
      <c r="AW882" s="4"/>
      <c r="AX882" s="2"/>
      <c r="AZ882" s="1"/>
      <c r="BA882" s="4"/>
      <c r="BH882" s="4"/>
      <c r="BI882" s="4"/>
    </row>
    <row r="883" spans="1:61" x14ac:dyDescent="0.35">
      <c r="A883" s="3"/>
      <c r="F883" s="1"/>
      <c r="G883" s="1"/>
      <c r="I883" s="4"/>
      <c r="N883" s="4"/>
      <c r="O883" s="2"/>
      <c r="P883" s="1"/>
      <c r="S883" s="1"/>
      <c r="X883" s="4"/>
      <c r="AC883" s="4"/>
      <c r="AE883" s="4"/>
      <c r="AI883" s="1"/>
      <c r="AK883" s="4"/>
      <c r="AP883" s="4"/>
      <c r="AW883" s="4"/>
      <c r="AX883" s="2"/>
      <c r="AZ883" s="1"/>
      <c r="BA883" s="4"/>
      <c r="BH883" s="4"/>
      <c r="BI883" s="4"/>
    </row>
    <row r="884" spans="1:61" x14ac:dyDescent="0.35">
      <c r="A884" s="3"/>
      <c r="F884" s="1"/>
      <c r="G884" s="1"/>
      <c r="I884" s="4"/>
      <c r="N884" s="4"/>
      <c r="O884" s="2"/>
      <c r="P884" s="1"/>
      <c r="S884" s="1"/>
      <c r="X884" s="4"/>
      <c r="AC884" s="4"/>
      <c r="AE884" s="4"/>
      <c r="AI884" s="1"/>
      <c r="AK884" s="4"/>
      <c r="AP884" s="4"/>
      <c r="AW884" s="4"/>
      <c r="AX884" s="2"/>
      <c r="AZ884" s="1"/>
      <c r="BA884" s="4"/>
      <c r="BH884" s="4"/>
      <c r="BI884" s="4"/>
    </row>
    <row r="885" spans="1:61" x14ac:dyDescent="0.35">
      <c r="A885" s="3"/>
      <c r="F885" s="1"/>
      <c r="G885" s="1"/>
      <c r="I885" s="4"/>
      <c r="N885" s="4"/>
      <c r="O885" s="2"/>
      <c r="P885" s="1"/>
      <c r="S885" s="1"/>
      <c r="X885" s="4"/>
      <c r="AC885" s="4"/>
      <c r="AE885" s="4"/>
      <c r="AI885" s="1"/>
      <c r="AK885" s="4"/>
      <c r="AP885" s="4"/>
      <c r="AW885" s="4"/>
      <c r="AX885" s="2"/>
      <c r="AZ885" s="1"/>
      <c r="BA885" s="4"/>
      <c r="BH885" s="4"/>
      <c r="BI885" s="4"/>
    </row>
    <row r="886" spans="1:61" x14ac:dyDescent="0.35">
      <c r="A886" s="3"/>
      <c r="F886" s="1"/>
      <c r="G886" s="1"/>
      <c r="I886" s="4"/>
      <c r="N886" s="4"/>
      <c r="O886" s="2"/>
      <c r="P886" s="1"/>
      <c r="S886" s="1"/>
      <c r="X886" s="4"/>
      <c r="AC886" s="4"/>
      <c r="AE886" s="4"/>
      <c r="AI886" s="1"/>
      <c r="AK886" s="4"/>
      <c r="AP886" s="4"/>
      <c r="AW886" s="4"/>
      <c r="AX886" s="2"/>
      <c r="AZ886" s="1"/>
      <c r="BA886" s="4"/>
      <c r="BH886" s="4"/>
      <c r="BI886" s="4"/>
    </row>
    <row r="887" spans="1:61" x14ac:dyDescent="0.35">
      <c r="A887" s="3"/>
      <c r="F887" s="1"/>
      <c r="G887" s="1"/>
      <c r="I887" s="4"/>
      <c r="N887" s="4"/>
      <c r="O887" s="2"/>
      <c r="P887" s="1"/>
      <c r="S887" s="1"/>
      <c r="X887" s="4"/>
      <c r="AC887" s="4"/>
      <c r="AE887" s="4"/>
      <c r="AI887" s="1"/>
      <c r="AK887" s="4"/>
      <c r="AP887" s="4"/>
      <c r="AW887" s="4"/>
      <c r="AX887" s="2"/>
      <c r="AZ887" s="1"/>
      <c r="BA887" s="4"/>
      <c r="BH887" s="4"/>
      <c r="BI887" s="4"/>
    </row>
    <row r="888" spans="1:61" x14ac:dyDescent="0.35">
      <c r="A888" s="3"/>
      <c r="F888" s="1"/>
      <c r="G888" s="1"/>
      <c r="I888" s="4"/>
      <c r="N888" s="4"/>
      <c r="O888" s="2"/>
      <c r="P888" s="1"/>
      <c r="S888" s="1"/>
      <c r="X888" s="4"/>
      <c r="AC888" s="4"/>
      <c r="AE888" s="4"/>
      <c r="AI888" s="1"/>
      <c r="AK888" s="4"/>
      <c r="AP888" s="4"/>
      <c r="AW888" s="4"/>
      <c r="AX888" s="2"/>
      <c r="AZ888" s="1"/>
      <c r="BA888" s="4"/>
      <c r="BH888" s="4"/>
      <c r="BI888" s="4"/>
    </row>
    <row r="889" spans="1:61" x14ac:dyDescent="0.35">
      <c r="A889" s="3"/>
      <c r="F889" s="1"/>
      <c r="G889" s="1"/>
      <c r="I889" s="4"/>
      <c r="N889" s="4"/>
      <c r="O889" s="2"/>
      <c r="P889" s="1"/>
      <c r="S889" s="1"/>
      <c r="X889" s="4"/>
      <c r="AC889" s="4"/>
      <c r="AE889" s="4"/>
      <c r="AI889" s="1"/>
      <c r="AK889" s="4"/>
      <c r="AP889" s="4"/>
      <c r="AW889" s="4"/>
      <c r="AX889" s="2"/>
      <c r="AZ889" s="1"/>
      <c r="BA889" s="4"/>
      <c r="BH889" s="4"/>
      <c r="BI889" s="4"/>
    </row>
    <row r="890" spans="1:61" x14ac:dyDescent="0.35">
      <c r="A890" s="3"/>
      <c r="F890" s="1"/>
      <c r="G890" s="1"/>
      <c r="I890" s="4"/>
      <c r="N890" s="4"/>
      <c r="O890" s="2"/>
      <c r="P890" s="1"/>
      <c r="S890" s="1"/>
      <c r="X890" s="4"/>
      <c r="AC890" s="4"/>
      <c r="AE890" s="4"/>
      <c r="AI890" s="1"/>
      <c r="AK890" s="4"/>
      <c r="AP890" s="4"/>
      <c r="AW890" s="4"/>
      <c r="AX890" s="2"/>
      <c r="AZ890" s="1"/>
      <c r="BA890" s="4"/>
      <c r="BH890" s="4"/>
      <c r="BI890" s="4"/>
    </row>
    <row r="891" spans="1:61" x14ac:dyDescent="0.35">
      <c r="A891" s="3"/>
      <c r="F891" s="1"/>
      <c r="G891" s="1"/>
      <c r="I891" s="4"/>
      <c r="N891" s="4"/>
      <c r="O891" s="2"/>
      <c r="P891" s="1"/>
      <c r="S891" s="1"/>
      <c r="X891" s="4"/>
      <c r="AC891" s="4"/>
      <c r="AE891" s="4"/>
      <c r="AI891" s="1"/>
      <c r="AK891" s="4"/>
      <c r="AP891" s="4"/>
      <c r="AW891" s="4"/>
      <c r="AX891" s="2"/>
      <c r="AZ891" s="1"/>
      <c r="BA891" s="4"/>
      <c r="BH891" s="4"/>
      <c r="BI891" s="4"/>
    </row>
    <row r="892" spans="1:61" x14ac:dyDescent="0.35">
      <c r="A892" s="3"/>
      <c r="F892" s="1"/>
      <c r="G892" s="1"/>
      <c r="I892" s="4"/>
      <c r="N892" s="4"/>
      <c r="O892" s="2"/>
      <c r="P892" s="1"/>
      <c r="S892" s="1"/>
      <c r="X892" s="4"/>
      <c r="AC892" s="4"/>
      <c r="AE892" s="4"/>
      <c r="AI892" s="1"/>
      <c r="AK892" s="4"/>
      <c r="AP892" s="4"/>
      <c r="AW892" s="4"/>
      <c r="AX892" s="2"/>
      <c r="AZ892" s="1"/>
      <c r="BA892" s="4"/>
      <c r="BH892" s="4"/>
      <c r="BI892" s="4"/>
    </row>
    <row r="893" spans="1:61" x14ac:dyDescent="0.35">
      <c r="A893" s="3"/>
      <c r="F893" s="1"/>
      <c r="G893" s="1"/>
      <c r="I893" s="4"/>
      <c r="N893" s="4"/>
      <c r="O893" s="2"/>
      <c r="P893" s="1"/>
      <c r="S893" s="1"/>
      <c r="X893" s="4"/>
      <c r="AC893" s="4"/>
      <c r="AE893" s="4"/>
      <c r="AI893" s="1"/>
      <c r="AK893" s="4"/>
      <c r="AP893" s="4"/>
      <c r="AW893" s="4"/>
      <c r="AX893" s="2"/>
      <c r="AZ893" s="1"/>
      <c r="BA893" s="4"/>
      <c r="BH893" s="4"/>
      <c r="BI893" s="4"/>
    </row>
    <row r="894" spans="1:61" x14ac:dyDescent="0.35">
      <c r="A894" s="3"/>
      <c r="F894" s="1"/>
      <c r="G894" s="1"/>
      <c r="I894" s="4"/>
      <c r="N894" s="4"/>
      <c r="O894" s="2"/>
      <c r="P894" s="1"/>
      <c r="S894" s="1"/>
      <c r="X894" s="4"/>
      <c r="AC894" s="4"/>
      <c r="AE894" s="4"/>
      <c r="AI894" s="1"/>
      <c r="AK894" s="4"/>
      <c r="AP894" s="4"/>
      <c r="AW894" s="4"/>
      <c r="AX894" s="2"/>
      <c r="AZ894" s="1"/>
      <c r="BA894" s="4"/>
      <c r="BH894" s="4"/>
      <c r="BI894" s="4"/>
    </row>
    <row r="895" spans="1:61" x14ac:dyDescent="0.35">
      <c r="A895" s="3"/>
      <c r="F895" s="1"/>
      <c r="G895" s="1"/>
      <c r="I895" s="4"/>
      <c r="N895" s="4"/>
      <c r="O895" s="2"/>
      <c r="P895" s="1"/>
      <c r="S895" s="1"/>
      <c r="X895" s="4"/>
      <c r="AC895" s="4"/>
      <c r="AE895" s="4"/>
      <c r="AI895" s="1"/>
      <c r="AK895" s="4"/>
      <c r="AP895" s="4"/>
      <c r="AW895" s="4"/>
      <c r="AX895" s="2"/>
      <c r="AZ895" s="1"/>
      <c r="BA895" s="4"/>
      <c r="BH895" s="4"/>
      <c r="BI895" s="4"/>
    </row>
    <row r="896" spans="1:61" x14ac:dyDescent="0.35">
      <c r="A896" s="3"/>
      <c r="F896" s="1"/>
      <c r="G896" s="1"/>
      <c r="I896" s="4"/>
      <c r="N896" s="4"/>
      <c r="O896" s="2"/>
      <c r="P896" s="1"/>
      <c r="S896" s="1"/>
      <c r="X896" s="4"/>
      <c r="AC896" s="4"/>
      <c r="AE896" s="4"/>
      <c r="AI896" s="1"/>
      <c r="AK896" s="4"/>
      <c r="AP896" s="4"/>
      <c r="AW896" s="4"/>
      <c r="AX896" s="2"/>
      <c r="AZ896" s="1"/>
      <c r="BA896" s="4"/>
      <c r="BH896" s="4"/>
      <c r="BI896" s="4"/>
    </row>
    <row r="897" spans="1:61" x14ac:dyDescent="0.35">
      <c r="A897" s="3"/>
      <c r="F897" s="1"/>
      <c r="G897" s="1"/>
      <c r="I897" s="4"/>
      <c r="N897" s="4"/>
      <c r="O897" s="2"/>
      <c r="P897" s="1"/>
      <c r="S897" s="1"/>
      <c r="X897" s="4"/>
      <c r="AC897" s="4"/>
      <c r="AE897" s="4"/>
      <c r="AI897" s="1"/>
      <c r="AK897" s="4"/>
      <c r="AP897" s="4"/>
      <c r="AW897" s="4"/>
      <c r="AX897" s="2"/>
      <c r="AZ897" s="1"/>
      <c r="BA897" s="4"/>
      <c r="BH897" s="4"/>
      <c r="BI897" s="4"/>
    </row>
    <row r="898" spans="1:61" x14ac:dyDescent="0.35">
      <c r="A898" s="3"/>
      <c r="F898" s="1"/>
      <c r="G898" s="1"/>
      <c r="I898" s="4"/>
      <c r="N898" s="4"/>
      <c r="O898" s="2"/>
      <c r="P898" s="1"/>
      <c r="S898" s="1"/>
      <c r="X898" s="4"/>
      <c r="AC898" s="4"/>
      <c r="AE898" s="4"/>
      <c r="AI898" s="1"/>
      <c r="AK898" s="4"/>
      <c r="AP898" s="4"/>
      <c r="AW898" s="4"/>
      <c r="AX898" s="2"/>
      <c r="AZ898" s="1"/>
      <c r="BA898" s="4"/>
      <c r="BH898" s="4"/>
      <c r="BI898" s="4"/>
    </row>
    <row r="899" spans="1:61" x14ac:dyDescent="0.35">
      <c r="A899" s="3"/>
      <c r="F899" s="1"/>
      <c r="G899" s="1"/>
      <c r="I899" s="4"/>
      <c r="N899" s="4"/>
      <c r="O899" s="2"/>
      <c r="P899" s="1"/>
      <c r="S899" s="1"/>
      <c r="X899" s="4"/>
      <c r="AC899" s="4"/>
      <c r="AE899" s="4"/>
      <c r="AI899" s="1"/>
      <c r="AK899" s="4"/>
      <c r="AP899" s="4"/>
      <c r="AW899" s="4"/>
      <c r="AX899" s="2"/>
      <c r="AZ899" s="1"/>
      <c r="BA899" s="4"/>
      <c r="BH899" s="4"/>
      <c r="BI899" s="4"/>
    </row>
    <row r="900" spans="1:61" x14ac:dyDescent="0.35">
      <c r="A900" s="3"/>
      <c r="F900" s="1"/>
      <c r="G900" s="1"/>
      <c r="I900" s="4"/>
      <c r="N900" s="4"/>
      <c r="O900" s="2"/>
      <c r="P900" s="1"/>
      <c r="S900" s="1"/>
      <c r="X900" s="4"/>
      <c r="AC900" s="4"/>
      <c r="AE900" s="4"/>
      <c r="AI900" s="1"/>
      <c r="AK900" s="4"/>
      <c r="AP900" s="4"/>
      <c r="AW900" s="4"/>
      <c r="AX900" s="2"/>
      <c r="AZ900" s="1"/>
      <c r="BA900" s="4"/>
      <c r="BH900" s="4"/>
      <c r="BI900" s="4"/>
    </row>
    <row r="901" spans="1:61" x14ac:dyDescent="0.35">
      <c r="A901" s="3"/>
      <c r="F901" s="1"/>
      <c r="G901" s="1"/>
      <c r="I901" s="4"/>
      <c r="N901" s="4"/>
      <c r="O901" s="2"/>
      <c r="P901" s="1"/>
      <c r="S901" s="1"/>
      <c r="X901" s="4"/>
      <c r="AC901" s="4"/>
      <c r="AE901" s="4"/>
      <c r="AI901" s="1"/>
      <c r="AK901" s="4"/>
      <c r="AP901" s="4"/>
      <c r="AW901" s="4"/>
      <c r="AX901" s="2"/>
      <c r="AZ901" s="1"/>
      <c r="BA901" s="4"/>
      <c r="BH901" s="4"/>
      <c r="BI901" s="4"/>
    </row>
    <row r="902" spans="1:61" x14ac:dyDescent="0.35">
      <c r="A902" s="3"/>
      <c r="F902" s="1"/>
      <c r="G902" s="1"/>
      <c r="I902" s="4"/>
      <c r="N902" s="4"/>
      <c r="O902" s="2"/>
      <c r="P902" s="1"/>
      <c r="S902" s="1"/>
      <c r="X902" s="4"/>
      <c r="AC902" s="4"/>
      <c r="AE902" s="4"/>
      <c r="AI902" s="1"/>
      <c r="AK902" s="4"/>
      <c r="AP902" s="4"/>
      <c r="AW902" s="4"/>
      <c r="AX902" s="2"/>
      <c r="AZ902" s="1"/>
      <c r="BA902" s="4"/>
      <c r="BH902" s="4"/>
      <c r="BI902" s="4"/>
    </row>
    <row r="903" spans="1:61" x14ac:dyDescent="0.35">
      <c r="A903" s="3"/>
      <c r="F903" s="1"/>
      <c r="G903" s="1"/>
      <c r="I903" s="4"/>
      <c r="N903" s="4"/>
      <c r="O903" s="2"/>
      <c r="P903" s="1"/>
      <c r="S903" s="1"/>
      <c r="X903" s="4"/>
      <c r="AC903" s="4"/>
      <c r="AE903" s="4"/>
      <c r="AI903" s="1"/>
      <c r="AK903" s="4"/>
      <c r="AP903" s="4"/>
      <c r="AW903" s="4"/>
      <c r="AX903" s="2"/>
      <c r="AZ903" s="1"/>
      <c r="BA903" s="4"/>
      <c r="BH903" s="4"/>
      <c r="BI903" s="4"/>
    </row>
    <row r="904" spans="1:61" x14ac:dyDescent="0.35">
      <c r="A904" s="3"/>
      <c r="F904" s="1"/>
      <c r="G904" s="1"/>
      <c r="I904" s="4"/>
      <c r="N904" s="4"/>
      <c r="O904" s="2"/>
      <c r="P904" s="1"/>
      <c r="S904" s="1"/>
      <c r="X904" s="4"/>
      <c r="AC904" s="4"/>
      <c r="AE904" s="4"/>
      <c r="AI904" s="1"/>
      <c r="AK904" s="4"/>
      <c r="AP904" s="4"/>
      <c r="AW904" s="4"/>
      <c r="AX904" s="2"/>
      <c r="AZ904" s="1"/>
      <c r="BA904" s="4"/>
      <c r="BH904" s="4"/>
      <c r="BI904" s="4"/>
    </row>
    <row r="905" spans="1:61" x14ac:dyDescent="0.35">
      <c r="A905" s="3"/>
      <c r="F905" s="1"/>
      <c r="G905" s="1"/>
      <c r="I905" s="4"/>
      <c r="N905" s="4"/>
      <c r="O905" s="2"/>
      <c r="P905" s="1"/>
      <c r="S905" s="1"/>
      <c r="X905" s="4"/>
      <c r="AC905" s="4"/>
      <c r="AE905" s="4"/>
      <c r="AI905" s="1"/>
      <c r="AK905" s="4"/>
      <c r="AP905" s="4"/>
      <c r="AW905" s="4"/>
      <c r="AX905" s="2"/>
      <c r="AZ905" s="1"/>
      <c r="BA905" s="4"/>
      <c r="BH905" s="4"/>
      <c r="BI905" s="4"/>
    </row>
    <row r="906" spans="1:61" x14ac:dyDescent="0.35">
      <c r="A906" s="3"/>
      <c r="F906" s="1"/>
      <c r="G906" s="1"/>
      <c r="I906" s="4"/>
      <c r="N906" s="4"/>
      <c r="O906" s="2"/>
      <c r="P906" s="1"/>
      <c r="S906" s="1"/>
      <c r="X906" s="4"/>
      <c r="AC906" s="4"/>
      <c r="AE906" s="4"/>
      <c r="AI906" s="1"/>
      <c r="AK906" s="4"/>
      <c r="AP906" s="4"/>
      <c r="AW906" s="4"/>
      <c r="AX906" s="2"/>
      <c r="AZ906" s="1"/>
      <c r="BA906" s="4"/>
      <c r="BH906" s="4"/>
      <c r="BI906" s="4"/>
    </row>
    <row r="907" spans="1:61" x14ac:dyDescent="0.35">
      <c r="A907" s="3"/>
      <c r="F907" s="1"/>
      <c r="G907" s="1"/>
      <c r="I907" s="4"/>
      <c r="N907" s="4"/>
      <c r="O907" s="2"/>
      <c r="P907" s="1"/>
      <c r="S907" s="1"/>
      <c r="X907" s="4"/>
      <c r="AC907" s="4"/>
      <c r="AE907" s="4"/>
      <c r="AI907" s="1"/>
      <c r="AK907" s="4"/>
      <c r="AP907" s="4"/>
      <c r="AW907" s="4"/>
      <c r="AX907" s="2"/>
      <c r="AZ907" s="1"/>
      <c r="BA907" s="4"/>
      <c r="BH907" s="4"/>
      <c r="BI907" s="4"/>
    </row>
    <row r="908" spans="1:61" x14ac:dyDescent="0.35">
      <c r="A908" s="3"/>
      <c r="F908" s="1"/>
      <c r="G908" s="1"/>
      <c r="I908" s="4"/>
      <c r="N908" s="4"/>
      <c r="O908" s="2"/>
      <c r="P908" s="1"/>
      <c r="S908" s="1"/>
      <c r="X908" s="4"/>
      <c r="AC908" s="4"/>
      <c r="AE908" s="4"/>
      <c r="AI908" s="1"/>
      <c r="AK908" s="4"/>
      <c r="AP908" s="4"/>
      <c r="AW908" s="4"/>
      <c r="AX908" s="2"/>
      <c r="AZ908" s="1"/>
      <c r="BA908" s="4"/>
      <c r="BH908" s="4"/>
      <c r="BI908" s="4"/>
    </row>
    <row r="909" spans="1:61" x14ac:dyDescent="0.35">
      <c r="A909" s="3"/>
      <c r="F909" s="1"/>
      <c r="G909" s="1"/>
      <c r="I909" s="4"/>
      <c r="N909" s="4"/>
      <c r="O909" s="2"/>
      <c r="P909" s="1"/>
      <c r="S909" s="1"/>
      <c r="X909" s="4"/>
      <c r="AC909" s="4"/>
      <c r="AE909" s="4"/>
      <c r="AI909" s="1"/>
      <c r="AK909" s="4"/>
      <c r="AP909" s="4"/>
      <c r="AW909" s="4"/>
      <c r="AX909" s="2"/>
      <c r="AZ909" s="1"/>
      <c r="BA909" s="4"/>
      <c r="BH909" s="4"/>
      <c r="BI909" s="4"/>
    </row>
    <row r="910" spans="1:61" x14ac:dyDescent="0.35">
      <c r="A910" s="3"/>
      <c r="F910" s="1"/>
      <c r="G910" s="1"/>
      <c r="I910" s="4"/>
      <c r="N910" s="4"/>
      <c r="O910" s="2"/>
      <c r="P910" s="1"/>
      <c r="S910" s="1"/>
      <c r="X910" s="4"/>
      <c r="AC910" s="4"/>
      <c r="AE910" s="4"/>
      <c r="AI910" s="1"/>
      <c r="AK910" s="4"/>
      <c r="AP910" s="4"/>
      <c r="AW910" s="4"/>
      <c r="AX910" s="2"/>
      <c r="AZ910" s="1"/>
      <c r="BA910" s="4"/>
      <c r="BH910" s="4"/>
      <c r="BI910" s="4"/>
    </row>
    <row r="911" spans="1:61" x14ac:dyDescent="0.35">
      <c r="A911" s="3"/>
      <c r="F911" s="1"/>
      <c r="G911" s="1"/>
      <c r="I911" s="4"/>
      <c r="N911" s="4"/>
      <c r="O911" s="2"/>
      <c r="P911" s="1"/>
      <c r="S911" s="1"/>
      <c r="X911" s="4"/>
      <c r="AC911" s="4"/>
      <c r="AE911" s="4"/>
      <c r="AI911" s="1"/>
      <c r="AK911" s="4"/>
      <c r="AP911" s="4"/>
      <c r="AW911" s="4"/>
      <c r="AX911" s="2"/>
      <c r="AZ911" s="1"/>
      <c r="BA911" s="4"/>
      <c r="BH911" s="4"/>
      <c r="BI911" s="4"/>
    </row>
    <row r="912" spans="1:61" x14ac:dyDescent="0.35">
      <c r="A912" s="3"/>
      <c r="F912" s="1"/>
      <c r="G912" s="1"/>
      <c r="I912" s="4"/>
      <c r="N912" s="4"/>
      <c r="O912" s="2"/>
      <c r="P912" s="1"/>
      <c r="S912" s="1"/>
      <c r="X912" s="4"/>
      <c r="AC912" s="4"/>
      <c r="AE912" s="4"/>
      <c r="AI912" s="1"/>
      <c r="AK912" s="4"/>
      <c r="AP912" s="4"/>
      <c r="AW912" s="4"/>
      <c r="AX912" s="2"/>
      <c r="AZ912" s="1"/>
      <c r="BA912" s="4"/>
      <c r="BH912" s="4"/>
      <c r="BI912" s="4"/>
    </row>
    <row r="913" spans="1:61" x14ac:dyDescent="0.35">
      <c r="A913" s="3"/>
      <c r="F913" s="1"/>
      <c r="G913" s="1"/>
      <c r="I913" s="4"/>
      <c r="N913" s="4"/>
      <c r="O913" s="2"/>
      <c r="P913" s="1"/>
      <c r="S913" s="1"/>
      <c r="X913" s="4"/>
      <c r="AC913" s="4"/>
      <c r="AE913" s="4"/>
      <c r="AI913" s="1"/>
      <c r="AK913" s="4"/>
      <c r="AP913" s="4"/>
      <c r="AW913" s="4"/>
      <c r="AX913" s="2"/>
      <c r="AZ913" s="1"/>
      <c r="BA913" s="4"/>
      <c r="BH913" s="4"/>
      <c r="BI913" s="4"/>
    </row>
    <row r="914" spans="1:61" x14ac:dyDescent="0.35">
      <c r="A914" s="3"/>
      <c r="F914" s="1"/>
      <c r="G914" s="1"/>
      <c r="I914" s="4"/>
      <c r="N914" s="4"/>
      <c r="O914" s="2"/>
      <c r="P914" s="1"/>
      <c r="S914" s="1"/>
      <c r="X914" s="4"/>
      <c r="AC914" s="4"/>
      <c r="AE914" s="4"/>
      <c r="AI914" s="1"/>
      <c r="AK914" s="4"/>
      <c r="AP914" s="4"/>
      <c r="AW914" s="4"/>
      <c r="AX914" s="2"/>
      <c r="AZ914" s="1"/>
      <c r="BA914" s="4"/>
      <c r="BH914" s="4"/>
      <c r="BI914" s="4"/>
    </row>
    <row r="915" spans="1:61" x14ac:dyDescent="0.35">
      <c r="A915" s="3"/>
      <c r="F915" s="1"/>
      <c r="G915" s="1"/>
      <c r="I915" s="4"/>
      <c r="N915" s="4"/>
      <c r="O915" s="2"/>
      <c r="P915" s="1"/>
      <c r="S915" s="1"/>
      <c r="X915" s="4"/>
      <c r="AC915" s="4"/>
      <c r="AE915" s="4"/>
      <c r="AI915" s="1"/>
      <c r="AK915" s="4"/>
      <c r="AP915" s="4"/>
      <c r="AW915" s="4"/>
      <c r="AX915" s="2"/>
      <c r="AZ915" s="1"/>
      <c r="BA915" s="4"/>
      <c r="BH915" s="4"/>
      <c r="BI915" s="4"/>
    </row>
    <row r="916" spans="1:61" x14ac:dyDescent="0.35">
      <c r="A916" s="3"/>
      <c r="F916" s="1"/>
      <c r="G916" s="1"/>
      <c r="I916" s="4"/>
      <c r="N916" s="4"/>
      <c r="O916" s="2"/>
      <c r="P916" s="1"/>
      <c r="S916" s="1"/>
      <c r="X916" s="4"/>
      <c r="AC916" s="4"/>
      <c r="AE916" s="4"/>
      <c r="AI916" s="1"/>
      <c r="AK916" s="4"/>
      <c r="AP916" s="4"/>
      <c r="AW916" s="4"/>
      <c r="AX916" s="2"/>
      <c r="AZ916" s="1"/>
      <c r="BA916" s="4"/>
      <c r="BH916" s="4"/>
      <c r="BI916" s="4"/>
    </row>
    <row r="917" spans="1:61" x14ac:dyDescent="0.35">
      <c r="A917" s="3"/>
      <c r="F917" s="1"/>
      <c r="G917" s="1"/>
      <c r="I917" s="4"/>
      <c r="N917" s="4"/>
      <c r="O917" s="2"/>
      <c r="P917" s="1"/>
      <c r="S917" s="1"/>
      <c r="X917" s="4"/>
      <c r="AC917" s="4"/>
      <c r="AE917" s="4"/>
      <c r="AI917" s="1"/>
      <c r="AK917" s="4"/>
      <c r="AP917" s="4"/>
      <c r="AW917" s="4"/>
      <c r="AX917" s="2"/>
      <c r="AZ917" s="1"/>
      <c r="BA917" s="4"/>
      <c r="BH917" s="4"/>
      <c r="BI917" s="4"/>
    </row>
    <row r="918" spans="1:61" x14ac:dyDescent="0.35">
      <c r="A918" s="3"/>
      <c r="F918" s="1"/>
      <c r="G918" s="1"/>
      <c r="I918" s="4"/>
      <c r="N918" s="4"/>
      <c r="O918" s="2"/>
      <c r="P918" s="1"/>
      <c r="S918" s="1"/>
      <c r="X918" s="4"/>
      <c r="AC918" s="4"/>
      <c r="AE918" s="4"/>
      <c r="AI918" s="1"/>
      <c r="AK918" s="4"/>
      <c r="AP918" s="4"/>
      <c r="AW918" s="4"/>
      <c r="AX918" s="2"/>
      <c r="AZ918" s="1"/>
      <c r="BA918" s="4"/>
      <c r="BH918" s="4"/>
      <c r="BI918" s="4"/>
    </row>
    <row r="919" spans="1:61" x14ac:dyDescent="0.35">
      <c r="A919" s="3"/>
      <c r="F919" s="1"/>
      <c r="G919" s="1"/>
      <c r="I919" s="4"/>
      <c r="N919" s="4"/>
      <c r="O919" s="2"/>
      <c r="P919" s="1"/>
      <c r="S919" s="1"/>
      <c r="X919" s="4"/>
      <c r="AC919" s="4"/>
      <c r="AE919" s="4"/>
      <c r="AI919" s="1"/>
      <c r="AK919" s="4"/>
      <c r="AP919" s="4"/>
      <c r="AW919" s="4"/>
      <c r="AX919" s="2"/>
      <c r="AZ919" s="1"/>
      <c r="BA919" s="4"/>
      <c r="BH919" s="4"/>
      <c r="BI919" s="4"/>
    </row>
    <row r="920" spans="1:61" x14ac:dyDescent="0.35">
      <c r="A920" s="3"/>
      <c r="F920" s="1"/>
      <c r="G920" s="1"/>
      <c r="I920" s="4"/>
      <c r="N920" s="4"/>
      <c r="O920" s="2"/>
      <c r="P920" s="1"/>
      <c r="S920" s="1"/>
      <c r="X920" s="4"/>
      <c r="AC920" s="4"/>
      <c r="AE920" s="4"/>
      <c r="AI920" s="1"/>
      <c r="AK920" s="4"/>
      <c r="AP920" s="4"/>
      <c r="AW920" s="4"/>
      <c r="AX920" s="2"/>
      <c r="AZ920" s="1"/>
      <c r="BA920" s="4"/>
      <c r="BH920" s="4"/>
      <c r="BI920" s="4"/>
    </row>
    <row r="921" spans="1:61" x14ac:dyDescent="0.35">
      <c r="A921" s="3"/>
      <c r="F921" s="1"/>
      <c r="G921" s="1"/>
      <c r="I921" s="4"/>
      <c r="N921" s="4"/>
      <c r="O921" s="2"/>
      <c r="P921" s="1"/>
      <c r="S921" s="1"/>
      <c r="X921" s="4"/>
      <c r="AC921" s="4"/>
      <c r="AE921" s="4"/>
      <c r="AI921" s="1"/>
      <c r="AK921" s="4"/>
      <c r="AP921" s="4"/>
      <c r="AW921" s="4"/>
      <c r="AX921" s="2"/>
      <c r="AZ921" s="1"/>
      <c r="BA921" s="4"/>
      <c r="BH921" s="4"/>
      <c r="BI921" s="4"/>
    </row>
    <row r="922" spans="1:61" x14ac:dyDescent="0.35">
      <c r="A922" s="3"/>
      <c r="F922" s="1"/>
      <c r="G922" s="1"/>
      <c r="I922" s="4"/>
      <c r="N922" s="4"/>
      <c r="O922" s="2"/>
      <c r="P922" s="1"/>
      <c r="S922" s="1"/>
      <c r="X922" s="4"/>
      <c r="AC922" s="4"/>
      <c r="AE922" s="4"/>
      <c r="AI922" s="1"/>
      <c r="AK922" s="4"/>
      <c r="AP922" s="4"/>
      <c r="AW922" s="4"/>
      <c r="AX922" s="2"/>
      <c r="AZ922" s="1"/>
      <c r="BA922" s="4"/>
      <c r="BH922" s="4"/>
      <c r="BI922" s="4"/>
    </row>
    <row r="923" spans="1:61" x14ac:dyDescent="0.35">
      <c r="A923" s="3"/>
      <c r="F923" s="1"/>
      <c r="G923" s="1"/>
      <c r="I923" s="4"/>
      <c r="N923" s="4"/>
      <c r="O923" s="2"/>
      <c r="P923" s="1"/>
      <c r="S923" s="1"/>
      <c r="X923" s="4"/>
      <c r="AC923" s="4"/>
      <c r="AE923" s="4"/>
      <c r="AI923" s="1"/>
      <c r="AK923" s="4"/>
      <c r="AP923" s="4"/>
      <c r="AW923" s="4"/>
      <c r="AX923" s="2"/>
      <c r="AZ923" s="1"/>
      <c r="BA923" s="4"/>
      <c r="BH923" s="4"/>
      <c r="BI923" s="4"/>
    </row>
    <row r="924" spans="1:61" x14ac:dyDescent="0.35">
      <c r="A924" s="3"/>
      <c r="F924" s="1"/>
      <c r="G924" s="1"/>
      <c r="I924" s="4"/>
      <c r="N924" s="4"/>
      <c r="O924" s="2"/>
      <c r="P924" s="1"/>
      <c r="S924" s="1"/>
      <c r="X924" s="4"/>
      <c r="AC924" s="4"/>
      <c r="AE924" s="4"/>
      <c r="AI924" s="1"/>
      <c r="AK924" s="4"/>
      <c r="AP924" s="4"/>
      <c r="AW924" s="4"/>
      <c r="AX924" s="2"/>
      <c r="AZ924" s="1"/>
      <c r="BA924" s="4"/>
      <c r="BH924" s="4"/>
      <c r="BI924" s="4"/>
    </row>
    <row r="925" spans="1:61" x14ac:dyDescent="0.35">
      <c r="A925" s="3"/>
      <c r="F925" s="1"/>
      <c r="G925" s="1"/>
      <c r="I925" s="4"/>
      <c r="N925" s="4"/>
      <c r="O925" s="2"/>
      <c r="P925" s="1"/>
      <c r="S925" s="1"/>
      <c r="X925" s="4"/>
      <c r="AC925" s="4"/>
      <c r="AE925" s="4"/>
      <c r="AI925" s="1"/>
      <c r="AK925" s="4"/>
      <c r="AP925" s="4"/>
      <c r="AW925" s="4"/>
      <c r="AX925" s="2"/>
      <c r="AZ925" s="1"/>
      <c r="BA925" s="4"/>
      <c r="BH925" s="4"/>
      <c r="BI925" s="4"/>
    </row>
    <row r="926" spans="1:61" x14ac:dyDescent="0.35">
      <c r="A926" s="3"/>
      <c r="F926" s="1"/>
      <c r="G926" s="1"/>
      <c r="I926" s="4"/>
      <c r="N926" s="4"/>
      <c r="O926" s="2"/>
      <c r="P926" s="1"/>
      <c r="S926" s="1"/>
      <c r="X926" s="4"/>
      <c r="AC926" s="4"/>
      <c r="AE926" s="4"/>
      <c r="AI926" s="1"/>
      <c r="AK926" s="4"/>
      <c r="AP926" s="4"/>
      <c r="AW926" s="4"/>
      <c r="AX926" s="2"/>
      <c r="AZ926" s="1"/>
      <c r="BA926" s="4"/>
      <c r="BH926" s="4"/>
      <c r="BI926" s="4"/>
    </row>
    <row r="927" spans="1:61" x14ac:dyDescent="0.35">
      <c r="A927" s="3"/>
      <c r="F927" s="1"/>
      <c r="G927" s="1"/>
      <c r="I927" s="4"/>
      <c r="N927" s="4"/>
      <c r="O927" s="2"/>
      <c r="P927" s="1"/>
      <c r="S927" s="1"/>
      <c r="X927" s="4"/>
      <c r="AC927" s="4"/>
      <c r="AE927" s="4"/>
      <c r="AI927" s="1"/>
      <c r="AK927" s="4"/>
      <c r="AP927" s="4"/>
      <c r="AW927" s="4"/>
      <c r="AX927" s="2"/>
      <c r="AZ927" s="1"/>
      <c r="BA927" s="4"/>
      <c r="BH927" s="4"/>
      <c r="BI927" s="4"/>
    </row>
    <row r="928" spans="1:61" x14ac:dyDescent="0.35">
      <c r="A928" s="3"/>
      <c r="F928" s="1"/>
      <c r="G928" s="1"/>
      <c r="I928" s="4"/>
      <c r="N928" s="4"/>
      <c r="O928" s="2"/>
      <c r="P928" s="1"/>
      <c r="S928" s="1"/>
      <c r="X928" s="4"/>
      <c r="AC928" s="4"/>
      <c r="AE928" s="4"/>
      <c r="AI928" s="1"/>
      <c r="AK928" s="4"/>
      <c r="AP928" s="4"/>
      <c r="AW928" s="4"/>
      <c r="AX928" s="2"/>
      <c r="AZ928" s="1"/>
      <c r="BA928" s="4"/>
      <c r="BH928" s="4"/>
      <c r="BI928" s="4"/>
    </row>
    <row r="929" spans="1:61" x14ac:dyDescent="0.35">
      <c r="A929" s="3"/>
      <c r="F929" s="1"/>
      <c r="G929" s="1"/>
      <c r="I929" s="4"/>
      <c r="N929" s="4"/>
      <c r="O929" s="2"/>
      <c r="P929" s="1"/>
      <c r="S929" s="1"/>
      <c r="X929" s="4"/>
      <c r="AC929" s="4"/>
      <c r="AE929" s="4"/>
      <c r="AI929" s="1"/>
      <c r="AK929" s="4"/>
      <c r="AP929" s="4"/>
      <c r="AW929" s="4"/>
      <c r="AX929" s="2"/>
      <c r="AZ929" s="1"/>
      <c r="BA929" s="4"/>
      <c r="BH929" s="4"/>
      <c r="BI929" s="4"/>
    </row>
    <row r="930" spans="1:61" x14ac:dyDescent="0.35">
      <c r="A930" s="3"/>
      <c r="F930" s="1"/>
      <c r="G930" s="1"/>
      <c r="I930" s="4"/>
      <c r="N930" s="4"/>
      <c r="O930" s="2"/>
      <c r="P930" s="1"/>
      <c r="S930" s="1"/>
      <c r="X930" s="4"/>
      <c r="AC930" s="4"/>
      <c r="AE930" s="4"/>
      <c r="AI930" s="1"/>
      <c r="AK930" s="4"/>
      <c r="AP930" s="4"/>
      <c r="AW930" s="4"/>
      <c r="AX930" s="2"/>
      <c r="AZ930" s="1"/>
      <c r="BA930" s="4"/>
      <c r="BH930" s="4"/>
      <c r="BI930" s="4"/>
    </row>
    <row r="931" spans="1:61" x14ac:dyDescent="0.35">
      <c r="A931" s="3"/>
      <c r="F931" s="1"/>
      <c r="G931" s="1"/>
      <c r="I931" s="4"/>
      <c r="N931" s="4"/>
      <c r="O931" s="2"/>
      <c r="P931" s="1"/>
      <c r="S931" s="1"/>
      <c r="X931" s="4"/>
      <c r="AC931" s="4"/>
      <c r="AE931" s="4"/>
      <c r="AI931" s="1"/>
      <c r="AK931" s="4"/>
      <c r="AP931" s="4"/>
      <c r="AW931" s="4"/>
      <c r="AX931" s="2"/>
      <c r="AZ931" s="1"/>
      <c r="BA931" s="4"/>
      <c r="BH931" s="4"/>
      <c r="BI931" s="4"/>
    </row>
    <row r="932" spans="1:61" x14ac:dyDescent="0.35">
      <c r="A932" s="3"/>
      <c r="F932" s="1"/>
      <c r="G932" s="1"/>
      <c r="I932" s="4"/>
      <c r="N932" s="4"/>
      <c r="O932" s="2"/>
      <c r="P932" s="1"/>
      <c r="S932" s="1"/>
      <c r="X932" s="4"/>
      <c r="AC932" s="4"/>
      <c r="AE932" s="4"/>
      <c r="AI932" s="1"/>
      <c r="AK932" s="4"/>
      <c r="AP932" s="4"/>
      <c r="AW932" s="4"/>
      <c r="AX932" s="2"/>
      <c r="AZ932" s="1"/>
      <c r="BA932" s="4"/>
      <c r="BH932" s="4"/>
      <c r="BI932" s="4"/>
    </row>
    <row r="933" spans="1:61" x14ac:dyDescent="0.35">
      <c r="A933" s="3"/>
      <c r="F933" s="1"/>
      <c r="G933" s="1"/>
      <c r="I933" s="4"/>
      <c r="N933" s="4"/>
      <c r="O933" s="2"/>
      <c r="P933" s="1"/>
      <c r="S933" s="1"/>
      <c r="X933" s="4"/>
      <c r="AC933" s="4"/>
      <c r="AE933" s="4"/>
      <c r="AI933" s="1"/>
      <c r="AK933" s="4"/>
      <c r="AP933" s="4"/>
      <c r="AW933" s="4"/>
      <c r="AX933" s="2"/>
      <c r="AZ933" s="1"/>
      <c r="BA933" s="4"/>
      <c r="BH933" s="4"/>
      <c r="BI933" s="4"/>
    </row>
    <row r="934" spans="1:61" x14ac:dyDescent="0.35">
      <c r="A934" s="3"/>
      <c r="F934" s="1"/>
      <c r="G934" s="1"/>
      <c r="I934" s="4"/>
      <c r="N934" s="4"/>
      <c r="O934" s="2"/>
      <c r="P934" s="1"/>
      <c r="S934" s="1"/>
      <c r="X934" s="4"/>
      <c r="AC934" s="4"/>
      <c r="AE934" s="4"/>
      <c r="AI934" s="1"/>
      <c r="AK934" s="4"/>
      <c r="AP934" s="4"/>
      <c r="AW934" s="4"/>
      <c r="AX934" s="2"/>
      <c r="AZ934" s="1"/>
      <c r="BA934" s="4"/>
      <c r="BH934" s="4"/>
      <c r="BI934" s="4"/>
    </row>
    <row r="935" spans="1:61" x14ac:dyDescent="0.35">
      <c r="A935" s="3"/>
      <c r="F935" s="1"/>
      <c r="G935" s="1"/>
      <c r="I935" s="4"/>
      <c r="N935" s="4"/>
      <c r="O935" s="2"/>
      <c r="P935" s="1"/>
      <c r="S935" s="1"/>
      <c r="X935" s="4"/>
      <c r="AC935" s="4"/>
      <c r="AE935" s="4"/>
      <c r="AI935" s="1"/>
      <c r="AK935" s="4"/>
      <c r="AP935" s="4"/>
      <c r="AW935" s="4"/>
      <c r="AX935" s="2"/>
      <c r="AZ935" s="1"/>
      <c r="BA935" s="4"/>
      <c r="BH935" s="4"/>
      <c r="BI935" s="4"/>
    </row>
    <row r="936" spans="1:61" x14ac:dyDescent="0.35">
      <c r="A936" s="3"/>
      <c r="F936" s="1"/>
      <c r="G936" s="1"/>
      <c r="I936" s="4"/>
      <c r="N936" s="4"/>
      <c r="O936" s="2"/>
      <c r="P936" s="1"/>
      <c r="S936" s="1"/>
      <c r="X936" s="4"/>
      <c r="AC936" s="4"/>
      <c r="AE936" s="4"/>
      <c r="AI936" s="1"/>
      <c r="AK936" s="4"/>
      <c r="AP936" s="4"/>
      <c r="AW936" s="4"/>
      <c r="AX936" s="2"/>
      <c r="AZ936" s="1"/>
      <c r="BA936" s="4"/>
      <c r="BH936" s="4"/>
      <c r="BI936" s="4"/>
    </row>
    <row r="937" spans="1:61" x14ac:dyDescent="0.35">
      <c r="A937" s="3"/>
      <c r="F937" s="1"/>
      <c r="G937" s="1"/>
      <c r="I937" s="4"/>
      <c r="N937" s="4"/>
      <c r="O937" s="2"/>
      <c r="P937" s="1"/>
      <c r="S937" s="1"/>
      <c r="X937" s="4"/>
      <c r="AC937" s="4"/>
      <c r="AE937" s="4"/>
      <c r="AI937" s="1"/>
      <c r="AK937" s="4"/>
      <c r="AP937" s="4"/>
      <c r="AW937" s="4"/>
      <c r="AX937" s="2"/>
      <c r="AZ937" s="1"/>
      <c r="BA937" s="4"/>
      <c r="BH937" s="4"/>
      <c r="BI937" s="4"/>
    </row>
    <row r="938" spans="1:61" x14ac:dyDescent="0.35">
      <c r="A938" s="3"/>
      <c r="F938" s="1"/>
      <c r="G938" s="1"/>
      <c r="I938" s="4"/>
      <c r="N938" s="4"/>
      <c r="O938" s="2"/>
      <c r="P938" s="1"/>
      <c r="S938" s="1"/>
      <c r="X938" s="4"/>
      <c r="AC938" s="4"/>
      <c r="AE938" s="4"/>
      <c r="AI938" s="1"/>
      <c r="AK938" s="4"/>
      <c r="AP938" s="4"/>
      <c r="AW938" s="4"/>
      <c r="AX938" s="2"/>
      <c r="AZ938" s="1"/>
      <c r="BA938" s="4"/>
      <c r="BH938" s="4"/>
      <c r="BI938" s="4"/>
    </row>
    <row r="939" spans="1:61" x14ac:dyDescent="0.35">
      <c r="A939" s="3"/>
      <c r="F939" s="1"/>
      <c r="G939" s="1"/>
      <c r="I939" s="4"/>
      <c r="N939" s="4"/>
      <c r="O939" s="2"/>
      <c r="P939" s="1"/>
      <c r="S939" s="1"/>
      <c r="X939" s="4"/>
      <c r="AC939" s="4"/>
      <c r="AE939" s="4"/>
      <c r="AI939" s="1"/>
      <c r="AK939" s="4"/>
      <c r="AP939" s="4"/>
      <c r="AW939" s="4"/>
      <c r="AX939" s="2"/>
      <c r="AZ939" s="1"/>
      <c r="BA939" s="4"/>
      <c r="BH939" s="4"/>
      <c r="BI939" s="4"/>
    </row>
    <row r="940" spans="1:61" x14ac:dyDescent="0.35">
      <c r="A940" s="3"/>
      <c r="F940" s="1"/>
      <c r="G940" s="1"/>
      <c r="I940" s="4"/>
      <c r="N940" s="4"/>
      <c r="O940" s="2"/>
      <c r="P940" s="1"/>
      <c r="S940" s="1"/>
      <c r="X940" s="4"/>
      <c r="AC940" s="4"/>
      <c r="AE940" s="4"/>
      <c r="AI940" s="1"/>
      <c r="AK940" s="4"/>
      <c r="AP940" s="4"/>
      <c r="AW940" s="4"/>
      <c r="AX940" s="2"/>
      <c r="AZ940" s="1"/>
      <c r="BA940" s="4"/>
      <c r="BH940" s="4"/>
      <c r="BI940" s="4"/>
    </row>
    <row r="941" spans="1:61" x14ac:dyDescent="0.35">
      <c r="A941" s="3"/>
      <c r="F941" s="1"/>
      <c r="G941" s="1"/>
      <c r="I941" s="4"/>
      <c r="N941" s="4"/>
      <c r="O941" s="2"/>
      <c r="P941" s="1"/>
      <c r="S941" s="1"/>
      <c r="X941" s="4"/>
      <c r="AC941" s="4"/>
      <c r="AE941" s="4"/>
      <c r="AI941" s="1"/>
      <c r="AK941" s="4"/>
      <c r="AP941" s="4"/>
      <c r="AW941" s="4"/>
      <c r="AX941" s="2"/>
      <c r="AZ941" s="1"/>
      <c r="BA941" s="4"/>
      <c r="BH941" s="4"/>
      <c r="BI941" s="4"/>
    </row>
    <row r="942" spans="1:61" x14ac:dyDescent="0.35">
      <c r="A942" s="3"/>
      <c r="F942" s="1"/>
      <c r="G942" s="1"/>
      <c r="I942" s="4"/>
      <c r="N942" s="4"/>
      <c r="O942" s="2"/>
      <c r="P942" s="1"/>
      <c r="S942" s="1"/>
      <c r="X942" s="4"/>
      <c r="AC942" s="4"/>
      <c r="AE942" s="4"/>
      <c r="AI942" s="1"/>
      <c r="AK942" s="4"/>
      <c r="AP942" s="4"/>
      <c r="AW942" s="4"/>
      <c r="AX942" s="2"/>
      <c r="AZ942" s="1"/>
      <c r="BA942" s="4"/>
      <c r="BH942" s="4"/>
      <c r="BI942" s="4"/>
    </row>
    <row r="943" spans="1:61" x14ac:dyDescent="0.35">
      <c r="A943" s="3"/>
      <c r="F943" s="1"/>
      <c r="G943" s="1"/>
      <c r="I943" s="4"/>
      <c r="N943" s="4"/>
      <c r="O943" s="2"/>
      <c r="P943" s="1"/>
      <c r="S943" s="1"/>
      <c r="X943" s="4"/>
      <c r="AC943" s="4"/>
      <c r="AE943" s="4"/>
      <c r="AI943" s="1"/>
      <c r="AK943" s="4"/>
      <c r="AP943" s="4"/>
      <c r="AW943" s="4"/>
      <c r="AX943" s="2"/>
      <c r="AZ943" s="1"/>
      <c r="BA943" s="4"/>
      <c r="BH943" s="4"/>
      <c r="BI943" s="4"/>
    </row>
    <row r="944" spans="1:61" x14ac:dyDescent="0.35">
      <c r="A944" s="3"/>
      <c r="F944" s="1"/>
      <c r="G944" s="1"/>
      <c r="I944" s="4"/>
      <c r="N944" s="4"/>
      <c r="O944" s="2"/>
      <c r="P944" s="1"/>
      <c r="S944" s="1"/>
      <c r="X944" s="4"/>
      <c r="AC944" s="4"/>
      <c r="AE944" s="4"/>
      <c r="AI944" s="1"/>
      <c r="AK944" s="4"/>
      <c r="AP944" s="4"/>
      <c r="AW944" s="4"/>
      <c r="AX944" s="2"/>
      <c r="AZ944" s="1"/>
      <c r="BA944" s="4"/>
      <c r="BH944" s="4"/>
      <c r="BI944" s="4"/>
    </row>
    <row r="945" spans="1:61" x14ac:dyDescent="0.35">
      <c r="A945" s="3"/>
      <c r="F945" s="1"/>
      <c r="G945" s="1"/>
      <c r="I945" s="4"/>
      <c r="N945" s="4"/>
      <c r="O945" s="2"/>
      <c r="P945" s="1"/>
      <c r="S945" s="1"/>
      <c r="X945" s="4"/>
      <c r="AC945" s="4"/>
      <c r="AE945" s="4"/>
      <c r="AI945" s="1"/>
      <c r="AK945" s="4"/>
      <c r="AP945" s="4"/>
      <c r="AW945" s="4"/>
      <c r="AX945" s="2"/>
      <c r="AZ945" s="1"/>
      <c r="BA945" s="4"/>
      <c r="BH945" s="4"/>
      <c r="BI945" s="4"/>
    </row>
    <row r="946" spans="1:61" x14ac:dyDescent="0.35">
      <c r="A946" s="3"/>
      <c r="F946" s="1"/>
      <c r="G946" s="1"/>
      <c r="I946" s="4"/>
      <c r="N946" s="4"/>
      <c r="O946" s="2"/>
      <c r="P946" s="1"/>
      <c r="S946" s="1"/>
      <c r="X946" s="4"/>
      <c r="AC946" s="4"/>
      <c r="AE946" s="4"/>
      <c r="AI946" s="1"/>
      <c r="AK946" s="4"/>
      <c r="AP946" s="4"/>
      <c r="AW946" s="4"/>
      <c r="AX946" s="2"/>
      <c r="AZ946" s="1"/>
      <c r="BA946" s="4"/>
      <c r="BH946" s="4"/>
      <c r="BI946" s="4"/>
    </row>
    <row r="947" spans="1:61" x14ac:dyDescent="0.35">
      <c r="A947" s="3"/>
      <c r="F947" s="1"/>
      <c r="G947" s="1"/>
      <c r="I947" s="4"/>
      <c r="N947" s="4"/>
      <c r="O947" s="2"/>
      <c r="P947" s="1"/>
      <c r="S947" s="1"/>
      <c r="X947" s="4"/>
      <c r="AC947" s="4"/>
      <c r="AE947" s="4"/>
      <c r="AI947" s="1"/>
      <c r="AK947" s="4"/>
      <c r="AP947" s="4"/>
      <c r="AW947" s="4"/>
      <c r="AX947" s="2"/>
      <c r="AZ947" s="1"/>
      <c r="BA947" s="4"/>
      <c r="BH947" s="4"/>
      <c r="BI947" s="4"/>
    </row>
    <row r="948" spans="1:61" x14ac:dyDescent="0.35">
      <c r="A948" s="3"/>
      <c r="F948" s="1"/>
      <c r="G948" s="1"/>
      <c r="I948" s="4"/>
      <c r="N948" s="4"/>
      <c r="O948" s="2"/>
      <c r="P948" s="1"/>
      <c r="S948" s="1"/>
      <c r="X948" s="4"/>
      <c r="AC948" s="4"/>
      <c r="AE948" s="4"/>
      <c r="AI948" s="1"/>
      <c r="AK948" s="4"/>
      <c r="AP948" s="4"/>
      <c r="AW948" s="4"/>
      <c r="AX948" s="2"/>
      <c r="AZ948" s="1"/>
      <c r="BA948" s="4"/>
      <c r="BH948" s="4"/>
      <c r="BI948" s="4"/>
    </row>
    <row r="949" spans="1:61" x14ac:dyDescent="0.35">
      <c r="A949" s="3"/>
      <c r="F949" s="1"/>
      <c r="G949" s="1"/>
      <c r="I949" s="4"/>
      <c r="N949" s="4"/>
      <c r="O949" s="2"/>
      <c r="P949" s="1"/>
      <c r="S949" s="1"/>
      <c r="X949" s="4"/>
      <c r="AC949" s="4"/>
      <c r="AE949" s="4"/>
      <c r="AI949" s="1"/>
      <c r="AK949" s="4"/>
      <c r="AP949" s="4"/>
      <c r="AW949" s="4"/>
      <c r="AX949" s="2"/>
      <c r="AZ949" s="1"/>
      <c r="BA949" s="4"/>
      <c r="BH949" s="4"/>
      <c r="BI949" s="4"/>
    </row>
    <row r="950" spans="1:61" x14ac:dyDescent="0.35">
      <c r="A950" s="3"/>
      <c r="F950" s="1"/>
      <c r="G950" s="1"/>
      <c r="I950" s="4"/>
      <c r="N950" s="4"/>
      <c r="O950" s="2"/>
      <c r="P950" s="1"/>
      <c r="S950" s="1"/>
      <c r="X950" s="4"/>
      <c r="AC950" s="4"/>
      <c r="AE950" s="4"/>
      <c r="AI950" s="1"/>
      <c r="AK950" s="4"/>
      <c r="AP950" s="4"/>
      <c r="AW950" s="4"/>
      <c r="AX950" s="2"/>
      <c r="AZ950" s="1"/>
      <c r="BA950" s="4"/>
      <c r="BH950" s="4"/>
      <c r="BI950" s="4"/>
    </row>
    <row r="951" spans="1:61" x14ac:dyDescent="0.35">
      <c r="A951" s="3"/>
      <c r="F951" s="1"/>
      <c r="G951" s="1"/>
      <c r="I951" s="4"/>
      <c r="N951" s="4"/>
      <c r="O951" s="2"/>
      <c r="P951" s="1"/>
      <c r="S951" s="1"/>
      <c r="X951" s="4"/>
      <c r="AC951" s="4"/>
      <c r="AE951" s="4"/>
      <c r="AI951" s="1"/>
      <c r="AK951" s="4"/>
      <c r="AP951" s="4"/>
      <c r="AW951" s="4"/>
      <c r="AX951" s="2"/>
      <c r="AZ951" s="1"/>
      <c r="BA951" s="4"/>
      <c r="BH951" s="4"/>
      <c r="BI951" s="4"/>
    </row>
    <row r="952" spans="1:61" x14ac:dyDescent="0.35">
      <c r="A952" s="3"/>
      <c r="F952" s="1"/>
      <c r="G952" s="1"/>
      <c r="I952" s="4"/>
      <c r="N952" s="4"/>
      <c r="O952" s="2"/>
      <c r="P952" s="1"/>
      <c r="S952" s="1"/>
      <c r="X952" s="4"/>
      <c r="AC952" s="4"/>
      <c r="AE952" s="4"/>
      <c r="AI952" s="1"/>
      <c r="AK952" s="4"/>
      <c r="AP952" s="4"/>
      <c r="AW952" s="4"/>
      <c r="AX952" s="2"/>
      <c r="AZ952" s="1"/>
      <c r="BA952" s="4"/>
      <c r="BH952" s="4"/>
      <c r="BI952" s="4"/>
    </row>
    <row r="953" spans="1:61" x14ac:dyDescent="0.35">
      <c r="A953" s="3"/>
      <c r="F953" s="1"/>
      <c r="G953" s="1"/>
      <c r="I953" s="4"/>
      <c r="N953" s="4"/>
      <c r="O953" s="2"/>
      <c r="P953" s="1"/>
      <c r="S953" s="1"/>
      <c r="X953" s="4"/>
      <c r="AC953" s="4"/>
      <c r="AE953" s="4"/>
      <c r="AI953" s="1"/>
      <c r="AK953" s="4"/>
      <c r="AP953" s="4"/>
      <c r="AW953" s="4"/>
      <c r="AX953" s="2"/>
      <c r="AZ953" s="1"/>
      <c r="BA953" s="4"/>
      <c r="BH953" s="4"/>
      <c r="BI953" s="4"/>
    </row>
    <row r="954" spans="1:61" x14ac:dyDescent="0.35">
      <c r="A954" s="3"/>
      <c r="F954" s="1"/>
      <c r="G954" s="1"/>
      <c r="I954" s="4"/>
      <c r="N954" s="4"/>
      <c r="O954" s="2"/>
      <c r="P954" s="1"/>
      <c r="S954" s="1"/>
      <c r="X954" s="4"/>
      <c r="AC954" s="4"/>
      <c r="AE954" s="4"/>
      <c r="AI954" s="1"/>
      <c r="AK954" s="4"/>
      <c r="AP954" s="4"/>
      <c r="AW954" s="4"/>
      <c r="AX954" s="2"/>
      <c r="AZ954" s="1"/>
      <c r="BA954" s="4"/>
      <c r="BH954" s="4"/>
      <c r="BI954" s="4"/>
    </row>
    <row r="955" spans="1:61" x14ac:dyDescent="0.35">
      <c r="A955" s="3"/>
      <c r="F955" s="1"/>
      <c r="G955" s="1"/>
      <c r="I955" s="4"/>
      <c r="N955" s="4"/>
      <c r="O955" s="2"/>
      <c r="P955" s="1"/>
      <c r="S955" s="1"/>
      <c r="X955" s="4"/>
      <c r="AC955" s="4"/>
      <c r="AE955" s="4"/>
      <c r="AI955" s="1"/>
      <c r="AK955" s="4"/>
      <c r="AP955" s="4"/>
      <c r="AW955" s="4"/>
      <c r="AX955" s="2"/>
      <c r="AZ955" s="1"/>
      <c r="BA955" s="4"/>
      <c r="BH955" s="4"/>
      <c r="BI955" s="4"/>
    </row>
    <row r="956" spans="1:61" x14ac:dyDescent="0.35">
      <c r="A956" s="3"/>
      <c r="F956" s="1"/>
      <c r="G956" s="1"/>
      <c r="I956" s="4"/>
      <c r="N956" s="4"/>
      <c r="O956" s="2"/>
      <c r="P956" s="1"/>
      <c r="S956" s="1"/>
      <c r="X956" s="4"/>
      <c r="AC956" s="4"/>
      <c r="AE956" s="4"/>
      <c r="AI956" s="1"/>
      <c r="AK956" s="4"/>
      <c r="AP956" s="4"/>
      <c r="AW956" s="4"/>
      <c r="AX956" s="2"/>
      <c r="AZ956" s="1"/>
      <c r="BA956" s="4"/>
      <c r="BH956" s="4"/>
      <c r="BI956" s="4"/>
    </row>
    <row r="957" spans="1:61" x14ac:dyDescent="0.35">
      <c r="A957" s="3"/>
      <c r="F957" s="1"/>
      <c r="G957" s="1"/>
      <c r="I957" s="4"/>
      <c r="N957" s="4"/>
      <c r="O957" s="2"/>
      <c r="P957" s="1"/>
      <c r="S957" s="1"/>
      <c r="X957" s="4"/>
      <c r="AC957" s="4"/>
      <c r="AE957" s="4"/>
      <c r="AI957" s="1"/>
      <c r="AK957" s="4"/>
      <c r="AP957" s="4"/>
      <c r="AW957" s="4"/>
      <c r="AX957" s="2"/>
      <c r="AZ957" s="1"/>
      <c r="BA957" s="4"/>
      <c r="BH957" s="4"/>
      <c r="BI957" s="4"/>
    </row>
    <row r="958" spans="1:61" x14ac:dyDescent="0.35">
      <c r="A958" s="3"/>
      <c r="F958" s="1"/>
      <c r="G958" s="1"/>
      <c r="I958" s="4"/>
      <c r="N958" s="4"/>
      <c r="O958" s="2"/>
      <c r="P958" s="1"/>
      <c r="S958" s="1"/>
      <c r="X958" s="4"/>
      <c r="AC958" s="4"/>
      <c r="AE958" s="4"/>
      <c r="AI958" s="1"/>
      <c r="AK958" s="4"/>
      <c r="AP958" s="4"/>
      <c r="AW958" s="4"/>
      <c r="AX958" s="2"/>
      <c r="AZ958" s="1"/>
      <c r="BA958" s="4"/>
      <c r="BH958" s="4"/>
      <c r="BI958" s="4"/>
    </row>
    <row r="959" spans="1:61" x14ac:dyDescent="0.35">
      <c r="A959" s="3"/>
      <c r="F959" s="1"/>
      <c r="G959" s="1"/>
      <c r="I959" s="4"/>
      <c r="N959" s="4"/>
      <c r="O959" s="2"/>
      <c r="P959" s="1"/>
      <c r="S959" s="1"/>
      <c r="X959" s="4"/>
      <c r="AC959" s="4"/>
      <c r="AE959" s="4"/>
      <c r="AI959" s="1"/>
      <c r="AK959" s="4"/>
      <c r="AP959" s="4"/>
      <c r="AW959" s="4"/>
      <c r="AX959" s="2"/>
      <c r="AZ959" s="1"/>
      <c r="BA959" s="4"/>
      <c r="BH959" s="4"/>
      <c r="BI959" s="4"/>
    </row>
    <row r="960" spans="1:61" x14ac:dyDescent="0.35">
      <c r="A960" s="3"/>
      <c r="F960" s="1"/>
      <c r="G960" s="1"/>
      <c r="I960" s="4"/>
      <c r="N960" s="4"/>
      <c r="O960" s="2"/>
      <c r="P960" s="1"/>
      <c r="S960" s="1"/>
      <c r="X960" s="4"/>
      <c r="AC960" s="4"/>
      <c r="AE960" s="4"/>
      <c r="AI960" s="1"/>
      <c r="AK960" s="4"/>
      <c r="AP960" s="4"/>
      <c r="AW960" s="4"/>
      <c r="AX960" s="2"/>
      <c r="AZ960" s="1"/>
      <c r="BA960" s="4"/>
      <c r="BH960" s="4"/>
      <c r="BI960" s="4"/>
    </row>
    <row r="961" spans="1:61" x14ac:dyDescent="0.35">
      <c r="A961" s="3"/>
      <c r="F961" s="1"/>
      <c r="G961" s="1"/>
      <c r="I961" s="4"/>
      <c r="N961" s="4"/>
      <c r="O961" s="2"/>
      <c r="P961" s="1"/>
      <c r="S961" s="1"/>
      <c r="X961" s="4"/>
      <c r="AC961" s="4"/>
      <c r="AE961" s="4"/>
      <c r="AI961" s="1"/>
      <c r="AK961" s="4"/>
      <c r="AP961" s="4"/>
      <c r="AW961" s="4"/>
      <c r="AX961" s="2"/>
      <c r="AZ961" s="1"/>
      <c r="BA961" s="4"/>
      <c r="BH961" s="4"/>
      <c r="BI961" s="4"/>
    </row>
    <row r="962" spans="1:61" x14ac:dyDescent="0.35">
      <c r="A962" s="3"/>
      <c r="F962" s="1"/>
      <c r="G962" s="1"/>
      <c r="I962" s="4"/>
      <c r="N962" s="4"/>
      <c r="O962" s="2"/>
      <c r="P962" s="1"/>
      <c r="S962" s="1"/>
      <c r="X962" s="4"/>
      <c r="AC962" s="4"/>
      <c r="AE962" s="4"/>
      <c r="AI962" s="1"/>
      <c r="AK962" s="4"/>
      <c r="AP962" s="4"/>
      <c r="AW962" s="4"/>
      <c r="AX962" s="2"/>
      <c r="AZ962" s="1"/>
      <c r="BA962" s="4"/>
      <c r="BH962" s="4"/>
      <c r="BI962" s="4"/>
    </row>
    <row r="963" spans="1:61" x14ac:dyDescent="0.35">
      <c r="A963" s="3"/>
      <c r="F963" s="1"/>
      <c r="G963" s="1"/>
      <c r="I963" s="4"/>
      <c r="N963" s="4"/>
      <c r="O963" s="2"/>
      <c r="P963" s="1"/>
      <c r="S963" s="1"/>
      <c r="X963" s="4"/>
      <c r="AC963" s="4"/>
      <c r="AE963" s="4"/>
      <c r="AI963" s="1"/>
      <c r="AK963" s="4"/>
      <c r="AP963" s="4"/>
      <c r="AW963" s="4"/>
      <c r="AX963" s="2"/>
      <c r="AZ963" s="1"/>
      <c r="BA963" s="4"/>
      <c r="BH963" s="4"/>
      <c r="BI963" s="4"/>
    </row>
    <row r="964" spans="1:61" x14ac:dyDescent="0.35">
      <c r="A964" s="3"/>
      <c r="F964" s="1"/>
      <c r="G964" s="1"/>
      <c r="I964" s="4"/>
      <c r="N964" s="4"/>
      <c r="O964" s="2"/>
      <c r="P964" s="1"/>
      <c r="S964" s="1"/>
      <c r="X964" s="4"/>
      <c r="AC964" s="4"/>
      <c r="AE964" s="4"/>
      <c r="AI964" s="1"/>
      <c r="AK964" s="4"/>
      <c r="AP964" s="4"/>
      <c r="AW964" s="4"/>
      <c r="AX964" s="2"/>
      <c r="AZ964" s="1"/>
      <c r="BA964" s="4"/>
      <c r="BH964" s="4"/>
      <c r="BI964" s="4"/>
    </row>
    <row r="965" spans="1:61" x14ac:dyDescent="0.35">
      <c r="A965" s="3"/>
      <c r="F965" s="1"/>
      <c r="G965" s="1"/>
      <c r="I965" s="4"/>
      <c r="N965" s="4"/>
      <c r="O965" s="2"/>
      <c r="P965" s="1"/>
      <c r="S965" s="1"/>
      <c r="X965" s="4"/>
      <c r="AC965" s="4"/>
      <c r="AE965" s="4"/>
      <c r="AI965" s="1"/>
      <c r="AK965" s="4"/>
      <c r="AP965" s="4"/>
      <c r="AW965" s="4"/>
      <c r="AX965" s="2"/>
      <c r="AZ965" s="1"/>
      <c r="BA965" s="4"/>
      <c r="BH965" s="4"/>
      <c r="BI965" s="4"/>
    </row>
    <row r="966" spans="1:61" x14ac:dyDescent="0.35">
      <c r="A966" s="3"/>
      <c r="F966" s="1"/>
      <c r="G966" s="1"/>
      <c r="I966" s="4"/>
      <c r="N966" s="4"/>
      <c r="O966" s="2"/>
      <c r="P966" s="1"/>
      <c r="S966" s="1"/>
      <c r="X966" s="4"/>
      <c r="AC966" s="4"/>
      <c r="AE966" s="4"/>
      <c r="AI966" s="1"/>
      <c r="AK966" s="4"/>
      <c r="AP966" s="4"/>
      <c r="AW966" s="4"/>
      <c r="AX966" s="2"/>
      <c r="AZ966" s="1"/>
      <c r="BA966" s="4"/>
      <c r="BH966" s="4"/>
      <c r="BI966" s="4"/>
    </row>
    <row r="967" spans="1:61" x14ac:dyDescent="0.35">
      <c r="A967" s="3"/>
      <c r="F967" s="1"/>
      <c r="G967" s="1"/>
      <c r="I967" s="4"/>
      <c r="N967" s="4"/>
      <c r="O967" s="2"/>
      <c r="P967" s="1"/>
      <c r="S967" s="1"/>
      <c r="X967" s="4"/>
      <c r="AC967" s="4"/>
      <c r="AE967" s="4"/>
      <c r="AI967" s="1"/>
      <c r="AK967" s="4"/>
      <c r="AP967" s="4"/>
      <c r="AW967" s="4"/>
      <c r="AX967" s="2"/>
      <c r="AZ967" s="1"/>
      <c r="BA967" s="4"/>
      <c r="BH967" s="4"/>
      <c r="BI967" s="4"/>
    </row>
    <row r="968" spans="1:61" x14ac:dyDescent="0.35">
      <c r="A968" s="3"/>
      <c r="F968" s="1"/>
      <c r="G968" s="1"/>
      <c r="I968" s="4"/>
      <c r="N968" s="4"/>
      <c r="O968" s="2"/>
      <c r="P968" s="1"/>
      <c r="S968" s="1"/>
      <c r="X968" s="4"/>
      <c r="AC968" s="4"/>
      <c r="AE968" s="4"/>
      <c r="AI968" s="1"/>
      <c r="AK968" s="4"/>
      <c r="AP968" s="4"/>
      <c r="AW968" s="4"/>
      <c r="AX968" s="2"/>
      <c r="AZ968" s="1"/>
      <c r="BA968" s="4"/>
      <c r="BH968" s="4"/>
      <c r="BI968" s="4"/>
    </row>
    <row r="969" spans="1:61" x14ac:dyDescent="0.35">
      <c r="A969" s="3"/>
      <c r="F969" s="1"/>
      <c r="G969" s="1"/>
      <c r="I969" s="4"/>
      <c r="N969" s="4"/>
      <c r="O969" s="2"/>
      <c r="P969" s="1"/>
      <c r="S969" s="1"/>
      <c r="X969" s="4"/>
      <c r="AC969" s="4"/>
      <c r="AE969" s="4"/>
      <c r="AI969" s="1"/>
      <c r="AK969" s="4"/>
      <c r="AP969" s="4"/>
      <c r="AW969" s="4"/>
      <c r="AX969" s="2"/>
      <c r="AZ969" s="1"/>
      <c r="BA969" s="4"/>
      <c r="BH969" s="4"/>
      <c r="BI969" s="4"/>
    </row>
    <row r="970" spans="1:61" x14ac:dyDescent="0.35">
      <c r="A970" s="3"/>
      <c r="F970" s="1"/>
      <c r="G970" s="1"/>
      <c r="I970" s="4"/>
      <c r="N970" s="4"/>
      <c r="O970" s="2"/>
      <c r="P970" s="1"/>
      <c r="S970" s="1"/>
      <c r="X970" s="4"/>
      <c r="AC970" s="4"/>
      <c r="AE970" s="4"/>
      <c r="AI970" s="1"/>
      <c r="AK970" s="4"/>
      <c r="AP970" s="4"/>
      <c r="AW970" s="4"/>
      <c r="AX970" s="2"/>
      <c r="AZ970" s="1"/>
      <c r="BA970" s="4"/>
      <c r="BH970" s="4"/>
      <c r="BI970" s="4"/>
    </row>
    <row r="971" spans="1:61" x14ac:dyDescent="0.35">
      <c r="A971" s="3"/>
      <c r="F971" s="1"/>
      <c r="G971" s="1"/>
      <c r="I971" s="4"/>
      <c r="N971" s="4"/>
      <c r="O971" s="2"/>
      <c r="P971" s="1"/>
      <c r="S971" s="1"/>
      <c r="X971" s="4"/>
      <c r="AC971" s="4"/>
      <c r="AE971" s="4"/>
      <c r="AI971" s="1"/>
      <c r="AK971" s="4"/>
      <c r="AP971" s="4"/>
      <c r="AW971" s="4"/>
      <c r="AX971" s="2"/>
      <c r="AZ971" s="1"/>
      <c r="BA971" s="4"/>
      <c r="BH971" s="4"/>
      <c r="BI971" s="4"/>
    </row>
    <row r="972" spans="1:61" x14ac:dyDescent="0.35">
      <c r="A972" s="3"/>
      <c r="F972" s="1"/>
      <c r="G972" s="1"/>
      <c r="I972" s="4"/>
      <c r="N972" s="4"/>
      <c r="O972" s="2"/>
      <c r="P972" s="1"/>
      <c r="S972" s="1"/>
      <c r="X972" s="4"/>
      <c r="AC972" s="4"/>
      <c r="AE972" s="4"/>
      <c r="AI972" s="1"/>
      <c r="AK972" s="4"/>
      <c r="AP972" s="4"/>
      <c r="AW972" s="4"/>
      <c r="AX972" s="2"/>
      <c r="AZ972" s="1"/>
      <c r="BA972" s="4"/>
      <c r="BH972" s="4"/>
      <c r="BI972" s="4"/>
    </row>
    <row r="973" spans="1:61" x14ac:dyDescent="0.35">
      <c r="A973" s="3"/>
      <c r="F973" s="1"/>
      <c r="G973" s="1"/>
      <c r="I973" s="4"/>
      <c r="N973" s="4"/>
      <c r="O973" s="2"/>
      <c r="P973" s="1"/>
      <c r="S973" s="1"/>
      <c r="X973" s="4"/>
      <c r="AC973" s="4"/>
      <c r="AE973" s="4"/>
      <c r="AI973" s="1"/>
      <c r="AK973" s="4"/>
      <c r="AP973" s="4"/>
      <c r="AW973" s="4"/>
      <c r="AX973" s="2"/>
      <c r="AZ973" s="1"/>
      <c r="BA973" s="4"/>
      <c r="BH973" s="4"/>
      <c r="BI973" s="4"/>
    </row>
    <row r="974" spans="1:61" x14ac:dyDescent="0.35">
      <c r="A974" s="3"/>
      <c r="F974" s="1"/>
      <c r="G974" s="1"/>
      <c r="I974" s="4"/>
      <c r="N974" s="4"/>
      <c r="O974" s="2"/>
      <c r="P974" s="1"/>
      <c r="S974" s="1"/>
      <c r="X974" s="4"/>
      <c r="AC974" s="4"/>
      <c r="AE974" s="4"/>
      <c r="AI974" s="1"/>
      <c r="AK974" s="4"/>
      <c r="AP974" s="4"/>
      <c r="AW974" s="4"/>
      <c r="AX974" s="2"/>
      <c r="AZ974" s="1"/>
      <c r="BA974" s="4"/>
      <c r="BH974" s="4"/>
      <c r="BI974" s="4"/>
    </row>
    <row r="975" spans="1:61" x14ac:dyDescent="0.35">
      <c r="A975" s="3"/>
      <c r="F975" s="1"/>
      <c r="G975" s="1"/>
      <c r="I975" s="4"/>
      <c r="N975" s="4"/>
      <c r="O975" s="2"/>
      <c r="P975" s="1"/>
      <c r="S975" s="1"/>
      <c r="X975" s="4"/>
      <c r="AC975" s="4"/>
      <c r="AE975" s="4"/>
      <c r="AI975" s="1"/>
      <c r="AK975" s="4"/>
      <c r="AP975" s="4"/>
      <c r="AW975" s="4"/>
      <c r="AX975" s="2"/>
      <c r="AZ975" s="1"/>
      <c r="BA975" s="4"/>
      <c r="BH975" s="4"/>
      <c r="BI975" s="4"/>
    </row>
    <row r="976" spans="1:61" x14ac:dyDescent="0.35">
      <c r="A976" s="3"/>
      <c r="F976" s="1"/>
      <c r="G976" s="1"/>
      <c r="I976" s="4"/>
      <c r="N976" s="4"/>
      <c r="O976" s="2"/>
      <c r="P976" s="1"/>
      <c r="S976" s="1"/>
      <c r="X976" s="4"/>
      <c r="AC976" s="4"/>
      <c r="AE976" s="4"/>
      <c r="AI976" s="1"/>
      <c r="AK976" s="4"/>
      <c r="AP976" s="4"/>
      <c r="AW976" s="4"/>
      <c r="AX976" s="2"/>
      <c r="AZ976" s="1"/>
      <c r="BA976" s="4"/>
      <c r="BH976" s="4"/>
      <c r="BI976" s="4"/>
    </row>
    <row r="977" spans="1:61" x14ac:dyDescent="0.35">
      <c r="A977" s="3"/>
      <c r="F977" s="1"/>
      <c r="G977" s="1"/>
      <c r="I977" s="4"/>
      <c r="N977" s="4"/>
      <c r="O977" s="2"/>
      <c r="P977" s="1"/>
      <c r="S977" s="1"/>
      <c r="X977" s="4"/>
      <c r="AC977" s="4"/>
      <c r="AE977" s="4"/>
      <c r="AI977" s="1"/>
      <c r="AK977" s="4"/>
      <c r="AP977" s="4"/>
      <c r="AW977" s="4"/>
      <c r="AX977" s="2"/>
      <c r="AZ977" s="1"/>
      <c r="BA977" s="4"/>
      <c r="BH977" s="4"/>
      <c r="BI977" s="4"/>
    </row>
    <row r="978" spans="1:61" x14ac:dyDescent="0.35">
      <c r="A978" s="3"/>
      <c r="F978" s="1"/>
      <c r="G978" s="1"/>
      <c r="I978" s="4"/>
      <c r="N978" s="4"/>
      <c r="O978" s="2"/>
      <c r="P978" s="1"/>
      <c r="S978" s="1"/>
      <c r="X978" s="4"/>
      <c r="AC978" s="4"/>
      <c r="AE978" s="4"/>
      <c r="AI978" s="1"/>
      <c r="AK978" s="4"/>
      <c r="AP978" s="4"/>
      <c r="AW978" s="4"/>
      <c r="AX978" s="2"/>
      <c r="AZ978" s="1"/>
      <c r="BA978" s="4"/>
      <c r="BH978" s="4"/>
      <c r="BI978" s="4"/>
    </row>
    <row r="979" spans="1:61" x14ac:dyDescent="0.35">
      <c r="A979" s="3"/>
      <c r="F979" s="1"/>
      <c r="G979" s="1"/>
      <c r="I979" s="4"/>
      <c r="N979" s="4"/>
      <c r="O979" s="2"/>
      <c r="P979" s="1"/>
      <c r="S979" s="1"/>
      <c r="X979" s="4"/>
      <c r="AC979" s="4"/>
      <c r="AE979" s="4"/>
      <c r="AI979" s="1"/>
      <c r="AK979" s="4"/>
      <c r="AP979" s="4"/>
      <c r="AW979" s="4"/>
      <c r="AX979" s="2"/>
      <c r="AZ979" s="1"/>
      <c r="BA979" s="4"/>
      <c r="BH979" s="4"/>
      <c r="BI979" s="4"/>
    </row>
    <row r="980" spans="1:61" x14ac:dyDescent="0.35">
      <c r="A980" s="3"/>
      <c r="F980" s="1"/>
      <c r="G980" s="1"/>
      <c r="I980" s="4"/>
      <c r="N980" s="4"/>
      <c r="O980" s="2"/>
      <c r="P980" s="1"/>
      <c r="S980" s="1"/>
      <c r="X980" s="4"/>
      <c r="AC980" s="4"/>
      <c r="AE980" s="4"/>
      <c r="AI980" s="1"/>
      <c r="AK980" s="4"/>
      <c r="AP980" s="4"/>
      <c r="AW980" s="4"/>
      <c r="AX980" s="2"/>
      <c r="AZ980" s="1"/>
      <c r="BA980" s="4"/>
      <c r="BH980" s="4"/>
      <c r="BI980" s="4"/>
    </row>
    <row r="981" spans="1:61" x14ac:dyDescent="0.35">
      <c r="A981" s="3"/>
      <c r="F981" s="1"/>
      <c r="G981" s="1"/>
      <c r="I981" s="4"/>
      <c r="N981" s="4"/>
      <c r="O981" s="2"/>
      <c r="P981" s="1"/>
      <c r="S981" s="1"/>
      <c r="X981" s="4"/>
      <c r="AC981" s="4"/>
      <c r="AE981" s="4"/>
      <c r="AI981" s="1"/>
      <c r="AK981" s="4"/>
      <c r="AP981" s="4"/>
      <c r="AW981" s="4"/>
      <c r="AX981" s="2"/>
      <c r="AZ981" s="1"/>
      <c r="BA981" s="4"/>
      <c r="BH981" s="4"/>
      <c r="BI981" s="4"/>
    </row>
    <row r="982" spans="1:61" x14ac:dyDescent="0.35">
      <c r="A982" s="3"/>
      <c r="F982" s="1"/>
      <c r="G982" s="1"/>
      <c r="I982" s="4"/>
      <c r="N982" s="4"/>
      <c r="O982" s="2"/>
      <c r="P982" s="1"/>
      <c r="S982" s="1"/>
      <c r="X982" s="4"/>
      <c r="AC982" s="4"/>
      <c r="AE982" s="4"/>
      <c r="AI982" s="1"/>
      <c r="AK982" s="4"/>
      <c r="AP982" s="4"/>
      <c r="AW982" s="4"/>
      <c r="AX982" s="2"/>
      <c r="AZ982" s="1"/>
      <c r="BA982" s="4"/>
      <c r="BH982" s="4"/>
      <c r="BI982" s="4"/>
    </row>
    <row r="983" spans="1:61" x14ac:dyDescent="0.35">
      <c r="A983" s="3"/>
      <c r="F983" s="1"/>
      <c r="G983" s="1"/>
      <c r="I983" s="4"/>
      <c r="N983" s="4"/>
      <c r="O983" s="2"/>
      <c r="P983" s="1"/>
      <c r="S983" s="1"/>
      <c r="X983" s="4"/>
      <c r="AC983" s="4"/>
      <c r="AE983" s="4"/>
      <c r="AI983" s="1"/>
      <c r="AK983" s="4"/>
      <c r="AP983" s="4"/>
      <c r="AW983" s="4"/>
      <c r="AX983" s="2"/>
      <c r="AZ983" s="1"/>
      <c r="BA983" s="4"/>
      <c r="BH983" s="4"/>
      <c r="BI983" s="4"/>
    </row>
    <row r="984" spans="1:61" x14ac:dyDescent="0.35">
      <c r="A984" s="3"/>
      <c r="F984" s="1"/>
      <c r="G984" s="1"/>
      <c r="I984" s="4"/>
      <c r="N984" s="4"/>
      <c r="O984" s="2"/>
      <c r="P984" s="1"/>
      <c r="S984" s="1"/>
      <c r="X984" s="4"/>
      <c r="AC984" s="4"/>
      <c r="AE984" s="4"/>
      <c r="AI984" s="1"/>
      <c r="AK984" s="4"/>
      <c r="AP984" s="4"/>
      <c r="AW984" s="4"/>
      <c r="AX984" s="2"/>
      <c r="AZ984" s="1"/>
      <c r="BA984" s="4"/>
      <c r="BH984" s="4"/>
      <c r="BI984" s="4"/>
    </row>
    <row r="985" spans="1:61" x14ac:dyDescent="0.35">
      <c r="A985" s="3"/>
      <c r="F985" s="1"/>
      <c r="G985" s="1"/>
      <c r="I985" s="4"/>
      <c r="N985" s="4"/>
      <c r="O985" s="2"/>
      <c r="P985" s="1"/>
      <c r="S985" s="1"/>
      <c r="X985" s="4"/>
      <c r="AC985" s="4"/>
      <c r="AE985" s="4"/>
      <c r="AI985" s="1"/>
      <c r="AK985" s="4"/>
      <c r="AP985" s="4"/>
      <c r="AW985" s="4"/>
      <c r="AX985" s="2"/>
      <c r="AZ985" s="1"/>
      <c r="BA985" s="4"/>
      <c r="BH985" s="4"/>
      <c r="BI985" s="4"/>
    </row>
    <row r="986" spans="1:61" x14ac:dyDescent="0.35">
      <c r="A986" s="3"/>
      <c r="F986" s="1"/>
      <c r="G986" s="1"/>
      <c r="I986" s="4"/>
      <c r="N986" s="4"/>
      <c r="O986" s="2"/>
      <c r="P986" s="1"/>
      <c r="S986" s="1"/>
      <c r="X986" s="4"/>
      <c r="AC986" s="4"/>
      <c r="AE986" s="4"/>
      <c r="AI986" s="1"/>
      <c r="AK986" s="4"/>
      <c r="AP986" s="4"/>
      <c r="AW986" s="4"/>
      <c r="AX986" s="2"/>
      <c r="AZ986" s="1"/>
      <c r="BA986" s="4"/>
      <c r="BH986" s="4"/>
      <c r="BI986" s="4"/>
    </row>
    <row r="987" spans="1:61" x14ac:dyDescent="0.35">
      <c r="A987" s="3"/>
      <c r="F987" s="1"/>
      <c r="G987" s="1"/>
      <c r="I987" s="4"/>
      <c r="N987" s="4"/>
      <c r="O987" s="2"/>
      <c r="P987" s="1"/>
      <c r="S987" s="1"/>
      <c r="X987" s="4"/>
      <c r="AC987" s="4"/>
      <c r="AE987" s="4"/>
      <c r="AI987" s="1"/>
      <c r="AK987" s="4"/>
      <c r="AP987" s="4"/>
      <c r="AW987" s="4"/>
      <c r="AX987" s="2"/>
      <c r="AZ987" s="1"/>
      <c r="BA987" s="4"/>
      <c r="BH987" s="4"/>
      <c r="BI987" s="4"/>
    </row>
    <row r="988" spans="1:61" x14ac:dyDescent="0.35">
      <c r="A988" s="3"/>
      <c r="F988" s="1"/>
      <c r="G988" s="1"/>
      <c r="I988" s="4"/>
      <c r="N988" s="4"/>
      <c r="O988" s="2"/>
      <c r="P988" s="1"/>
      <c r="S988" s="1"/>
      <c r="X988" s="4"/>
      <c r="AC988" s="4"/>
      <c r="AE988" s="4"/>
      <c r="AI988" s="1"/>
      <c r="AK988" s="4"/>
      <c r="AP988" s="4"/>
      <c r="AW988" s="4"/>
      <c r="AX988" s="2"/>
      <c r="AZ988" s="1"/>
      <c r="BA988" s="4"/>
      <c r="BH988" s="4"/>
      <c r="BI988" s="4"/>
    </row>
    <row r="989" spans="1:61" x14ac:dyDescent="0.35">
      <c r="A989" s="3"/>
      <c r="F989" s="1"/>
      <c r="G989" s="1"/>
      <c r="I989" s="4"/>
      <c r="N989" s="4"/>
      <c r="O989" s="2"/>
      <c r="P989" s="1"/>
      <c r="S989" s="1"/>
      <c r="X989" s="4"/>
      <c r="AC989" s="4"/>
      <c r="AE989" s="4"/>
      <c r="AI989" s="1"/>
      <c r="AK989" s="4"/>
      <c r="AP989" s="4"/>
      <c r="AW989" s="4"/>
      <c r="AX989" s="2"/>
      <c r="AZ989" s="1"/>
      <c r="BA989" s="4"/>
      <c r="BH989" s="4"/>
      <c r="BI989" s="4"/>
    </row>
    <row r="990" spans="1:61" x14ac:dyDescent="0.35">
      <c r="A990" s="3"/>
      <c r="F990" s="1"/>
      <c r="G990" s="1"/>
      <c r="I990" s="4"/>
      <c r="N990" s="4"/>
      <c r="O990" s="2"/>
      <c r="P990" s="1"/>
      <c r="S990" s="1"/>
      <c r="X990" s="4"/>
      <c r="AC990" s="4"/>
      <c r="AE990" s="4"/>
      <c r="AI990" s="1"/>
      <c r="AK990" s="4"/>
      <c r="AP990" s="4"/>
      <c r="AW990" s="4"/>
      <c r="AX990" s="2"/>
      <c r="AZ990" s="1"/>
      <c r="BA990" s="4"/>
      <c r="BH990" s="4"/>
      <c r="BI990" s="4"/>
    </row>
    <row r="991" spans="1:61" x14ac:dyDescent="0.35">
      <c r="A991" s="3"/>
      <c r="F991" s="1"/>
      <c r="G991" s="1"/>
      <c r="I991" s="4"/>
      <c r="N991" s="4"/>
      <c r="O991" s="2"/>
      <c r="P991" s="1"/>
      <c r="S991" s="1"/>
      <c r="X991" s="4"/>
      <c r="AC991" s="4"/>
      <c r="AE991" s="4"/>
      <c r="AI991" s="1"/>
      <c r="AK991" s="4"/>
      <c r="AP991" s="4"/>
      <c r="AW991" s="4"/>
      <c r="AX991" s="2"/>
      <c r="AZ991" s="1"/>
      <c r="BA991" s="4"/>
      <c r="BH991" s="4"/>
      <c r="BI991" s="4"/>
    </row>
    <row r="992" spans="1:61" x14ac:dyDescent="0.35">
      <c r="A992" s="3"/>
      <c r="F992" s="1"/>
      <c r="G992" s="1"/>
      <c r="I992" s="4"/>
      <c r="N992" s="4"/>
      <c r="O992" s="2"/>
      <c r="P992" s="1"/>
      <c r="S992" s="1"/>
      <c r="X992" s="4"/>
      <c r="AC992" s="4"/>
      <c r="AE992" s="4"/>
      <c r="AI992" s="1"/>
      <c r="AK992" s="4"/>
      <c r="AP992" s="4"/>
      <c r="AW992" s="4"/>
      <c r="AX992" s="2"/>
      <c r="AZ992" s="1"/>
      <c r="BA992" s="4"/>
      <c r="BH992" s="4"/>
      <c r="BI992" s="4"/>
    </row>
    <row r="993" spans="1:61" x14ac:dyDescent="0.35">
      <c r="A993" s="3"/>
      <c r="F993" s="1"/>
      <c r="G993" s="1"/>
      <c r="I993" s="4"/>
      <c r="N993" s="4"/>
      <c r="O993" s="2"/>
      <c r="P993" s="1"/>
      <c r="S993" s="1"/>
      <c r="X993" s="4"/>
      <c r="AC993" s="4"/>
      <c r="AE993" s="4"/>
      <c r="AI993" s="1"/>
      <c r="AK993" s="4"/>
      <c r="AP993" s="4"/>
      <c r="AW993" s="4"/>
      <c r="AX993" s="2"/>
      <c r="AZ993" s="1"/>
      <c r="BA993" s="4"/>
      <c r="BH993" s="4"/>
      <c r="BI993" s="4"/>
    </row>
    <row r="994" spans="1:61" x14ac:dyDescent="0.35">
      <c r="A994" s="3"/>
      <c r="F994" s="1"/>
      <c r="G994" s="1"/>
      <c r="I994" s="4"/>
      <c r="N994" s="4"/>
      <c r="O994" s="2"/>
      <c r="P994" s="1"/>
      <c r="S994" s="1"/>
      <c r="X994" s="4"/>
      <c r="AC994" s="4"/>
      <c r="AE994" s="4"/>
      <c r="AI994" s="1"/>
      <c r="AK994" s="4"/>
      <c r="AP994" s="4"/>
      <c r="AW994" s="4"/>
      <c r="AX994" s="2"/>
      <c r="AZ994" s="1"/>
      <c r="BA994" s="4"/>
      <c r="BH994" s="4"/>
      <c r="BI994" s="4"/>
    </row>
    <row r="995" spans="1:61" x14ac:dyDescent="0.35">
      <c r="A995" s="3"/>
      <c r="F995" s="1"/>
      <c r="G995" s="1"/>
      <c r="I995" s="4"/>
      <c r="N995" s="4"/>
      <c r="O995" s="2"/>
      <c r="P995" s="1"/>
      <c r="S995" s="1"/>
      <c r="X995" s="4"/>
      <c r="AC995" s="4"/>
      <c r="AE995" s="4"/>
      <c r="AI995" s="1"/>
      <c r="AK995" s="4"/>
      <c r="AP995" s="4"/>
      <c r="AW995" s="4"/>
      <c r="AX995" s="2"/>
      <c r="AZ995" s="1"/>
      <c r="BA995" s="4"/>
      <c r="BH995" s="4"/>
      <c r="BI995" s="4"/>
    </row>
    <row r="996" spans="1:61" x14ac:dyDescent="0.35">
      <c r="A996" s="3"/>
      <c r="F996" s="1"/>
      <c r="G996" s="1"/>
      <c r="I996" s="4"/>
      <c r="N996" s="4"/>
      <c r="O996" s="2"/>
      <c r="P996" s="1"/>
      <c r="S996" s="1"/>
      <c r="X996" s="4"/>
      <c r="AC996" s="4"/>
      <c r="AE996" s="4"/>
      <c r="AI996" s="1"/>
      <c r="AK996" s="4"/>
      <c r="AP996" s="4"/>
      <c r="AW996" s="4"/>
      <c r="AX996" s="2"/>
      <c r="AZ996" s="1"/>
      <c r="BA996" s="4"/>
      <c r="BH996" s="4"/>
      <c r="BI996" s="4"/>
    </row>
    <row r="997" spans="1:61" x14ac:dyDescent="0.35">
      <c r="A997" s="3"/>
      <c r="F997" s="1"/>
      <c r="G997" s="1"/>
      <c r="I997" s="4"/>
      <c r="N997" s="4"/>
      <c r="O997" s="2"/>
      <c r="P997" s="1"/>
      <c r="S997" s="1"/>
      <c r="X997" s="4"/>
      <c r="AC997" s="4"/>
      <c r="AE997" s="4"/>
      <c r="AI997" s="1"/>
      <c r="AK997" s="4"/>
      <c r="AP997" s="4"/>
      <c r="AW997" s="4"/>
      <c r="AX997" s="2"/>
      <c r="AZ997" s="1"/>
      <c r="BA997" s="4"/>
      <c r="BH997" s="4"/>
      <c r="BI997" s="4"/>
    </row>
    <row r="998" spans="1:61" x14ac:dyDescent="0.35">
      <c r="A998" s="3"/>
      <c r="F998" s="1"/>
      <c r="G998" s="1"/>
      <c r="I998" s="4"/>
      <c r="N998" s="4"/>
      <c r="O998" s="2"/>
      <c r="P998" s="1"/>
      <c r="S998" s="1"/>
      <c r="X998" s="4"/>
      <c r="AC998" s="4"/>
      <c r="AE998" s="4"/>
      <c r="AI998" s="1"/>
      <c r="AK998" s="4"/>
      <c r="AP998" s="4"/>
      <c r="AW998" s="4"/>
      <c r="AX998" s="2"/>
      <c r="AZ998" s="1"/>
      <c r="BA998" s="4"/>
      <c r="BH998" s="4"/>
      <c r="BI998" s="4"/>
    </row>
    <row r="999" spans="1:61" x14ac:dyDescent="0.35">
      <c r="A999" s="3"/>
      <c r="F999" s="1"/>
      <c r="G999" s="1"/>
      <c r="I999" s="4"/>
      <c r="N999" s="4"/>
      <c r="O999" s="2"/>
      <c r="P999" s="1"/>
      <c r="S999" s="1"/>
      <c r="X999" s="4"/>
      <c r="AC999" s="4"/>
      <c r="AE999" s="4"/>
      <c r="AI999" s="1"/>
      <c r="AK999" s="4"/>
      <c r="AP999" s="4"/>
      <c r="AW999" s="4"/>
      <c r="AX999" s="2"/>
      <c r="AZ999" s="1"/>
      <c r="BA999" s="4"/>
      <c r="BH999" s="4"/>
      <c r="BI999" s="4"/>
    </row>
    <row r="1000" spans="1:61" x14ac:dyDescent="0.35">
      <c r="A1000" s="3"/>
      <c r="F1000" s="1"/>
      <c r="G1000" s="1"/>
      <c r="I1000" s="4"/>
      <c r="N1000" s="4"/>
      <c r="O1000" s="2"/>
      <c r="P1000" s="1"/>
      <c r="S1000" s="1"/>
      <c r="X1000" s="4"/>
      <c r="AC1000" s="4"/>
      <c r="AE1000" s="4"/>
      <c r="AI1000" s="1"/>
      <c r="AK1000" s="4"/>
      <c r="AP1000" s="4"/>
      <c r="AW1000" s="4"/>
      <c r="AX1000" s="2"/>
      <c r="AZ1000" s="1"/>
      <c r="BA1000" s="4"/>
      <c r="BH1000" s="4"/>
      <c r="BI1000" s="4"/>
    </row>
    <row r="1001" spans="1:61" x14ac:dyDescent="0.35">
      <c r="A1001" s="3"/>
      <c r="F1001" s="1"/>
      <c r="G1001" s="1"/>
      <c r="I1001" s="4"/>
      <c r="N1001" s="4"/>
      <c r="O1001" s="2"/>
      <c r="P1001" s="1"/>
      <c r="S1001" s="1"/>
      <c r="X1001" s="4"/>
      <c r="AC1001" s="4"/>
      <c r="AE1001" s="4"/>
      <c r="AI1001" s="1"/>
      <c r="AK1001" s="4"/>
      <c r="AP1001" s="4"/>
      <c r="AW1001" s="4"/>
      <c r="AX1001" s="2"/>
      <c r="AZ1001" s="1"/>
      <c r="BA1001" s="4"/>
      <c r="BH1001" s="4"/>
      <c r="BI1001" s="4"/>
    </row>
    <row r="1002" spans="1:61" x14ac:dyDescent="0.35">
      <c r="A1002" s="3"/>
      <c r="F1002" s="1"/>
      <c r="G1002" s="1"/>
      <c r="I1002" s="4"/>
      <c r="N1002" s="4"/>
      <c r="O1002" s="2"/>
      <c r="P1002" s="1"/>
      <c r="S1002" s="1"/>
      <c r="X1002" s="4"/>
      <c r="AC1002" s="4"/>
      <c r="AE1002" s="4"/>
      <c r="AI1002" s="1"/>
      <c r="AK1002" s="4"/>
      <c r="AP1002" s="4"/>
      <c r="AW1002" s="4"/>
      <c r="AX1002" s="2"/>
      <c r="AZ1002" s="1"/>
      <c r="BA1002" s="4"/>
      <c r="BH1002" s="4"/>
      <c r="BI1002" s="4"/>
    </row>
    <row r="1003" spans="1:61" x14ac:dyDescent="0.35">
      <c r="A1003" s="3"/>
      <c r="F1003" s="1"/>
      <c r="G1003" s="1"/>
      <c r="I1003" s="4"/>
      <c r="N1003" s="4"/>
      <c r="O1003" s="2"/>
      <c r="P1003" s="1"/>
      <c r="S1003" s="1"/>
      <c r="X1003" s="4"/>
      <c r="AC1003" s="4"/>
      <c r="AE1003" s="4"/>
      <c r="AI1003" s="1"/>
      <c r="AK1003" s="4"/>
      <c r="AP1003" s="4"/>
      <c r="AW1003" s="4"/>
      <c r="AX1003" s="2"/>
      <c r="AZ1003" s="1"/>
      <c r="BA1003" s="4"/>
      <c r="BH1003" s="4"/>
      <c r="BI1003" s="4"/>
    </row>
    <row r="1004" spans="1:61" x14ac:dyDescent="0.35">
      <c r="A1004" s="3"/>
      <c r="F1004" s="1"/>
      <c r="G1004" s="1"/>
      <c r="I1004" s="4"/>
      <c r="N1004" s="4"/>
      <c r="O1004" s="2"/>
      <c r="P1004" s="1"/>
      <c r="S1004" s="1"/>
      <c r="X1004" s="4"/>
      <c r="AC1004" s="4"/>
      <c r="AE1004" s="4"/>
      <c r="AI1004" s="1"/>
      <c r="AK1004" s="4"/>
      <c r="AP1004" s="4"/>
      <c r="AW1004" s="4"/>
      <c r="AX1004" s="2"/>
      <c r="AZ1004" s="1"/>
      <c r="BA1004" s="4"/>
      <c r="BH1004" s="4"/>
      <c r="BI1004" s="4"/>
    </row>
    <row r="1005" spans="1:61" x14ac:dyDescent="0.35">
      <c r="A1005" s="3"/>
      <c r="F1005" s="1"/>
      <c r="G1005" s="1"/>
      <c r="I1005" s="4"/>
      <c r="N1005" s="4"/>
      <c r="O1005" s="2"/>
      <c r="P1005" s="1"/>
      <c r="S1005" s="1"/>
      <c r="X1005" s="4"/>
      <c r="AC1005" s="4"/>
      <c r="AE1005" s="4"/>
      <c r="AI1005" s="1"/>
      <c r="AK1005" s="4"/>
      <c r="AP1005" s="4"/>
      <c r="AW1005" s="4"/>
      <c r="AX1005" s="2"/>
      <c r="AZ1005" s="1"/>
      <c r="BA1005" s="4"/>
      <c r="BH1005" s="4"/>
      <c r="BI1005" s="4"/>
    </row>
    <row r="1006" spans="1:61" x14ac:dyDescent="0.35">
      <c r="A1006" s="3"/>
      <c r="F1006" s="1"/>
      <c r="G1006" s="1"/>
      <c r="I1006" s="4"/>
      <c r="N1006" s="4"/>
      <c r="O1006" s="2"/>
      <c r="P1006" s="1"/>
      <c r="S1006" s="1"/>
      <c r="X1006" s="4"/>
      <c r="AC1006" s="4"/>
      <c r="AE1006" s="4"/>
      <c r="AI1006" s="1"/>
      <c r="AK1006" s="4"/>
      <c r="AP1006" s="4"/>
      <c r="AW1006" s="4"/>
      <c r="AX1006" s="2"/>
      <c r="AZ1006" s="1"/>
      <c r="BA1006" s="4"/>
      <c r="BH1006" s="4"/>
      <c r="BI1006" s="4"/>
    </row>
    <row r="1007" spans="1:61" x14ac:dyDescent="0.35">
      <c r="A1007" s="3"/>
      <c r="F1007" s="1"/>
      <c r="G1007" s="1"/>
      <c r="I1007" s="4"/>
      <c r="N1007" s="4"/>
      <c r="O1007" s="2"/>
      <c r="P1007" s="1"/>
      <c r="S1007" s="1"/>
      <c r="X1007" s="4"/>
      <c r="AC1007" s="4"/>
      <c r="AE1007" s="4"/>
      <c r="AI1007" s="1"/>
      <c r="AK1007" s="4"/>
      <c r="AP1007" s="4"/>
      <c r="AW1007" s="4"/>
      <c r="AX1007" s="2"/>
      <c r="AZ1007" s="1"/>
      <c r="BA1007" s="4"/>
      <c r="BH1007" s="4"/>
      <c r="BI1007" s="4"/>
    </row>
    <row r="1008" spans="1:61" x14ac:dyDescent="0.35">
      <c r="A1008" s="3"/>
      <c r="F1008" s="1"/>
      <c r="G1008" s="1"/>
      <c r="I1008" s="4"/>
      <c r="N1008" s="4"/>
      <c r="O1008" s="2"/>
      <c r="P1008" s="1"/>
      <c r="S1008" s="1"/>
      <c r="X1008" s="4"/>
      <c r="AC1008" s="4"/>
      <c r="AE1008" s="4"/>
      <c r="AI1008" s="1"/>
      <c r="AK1008" s="4"/>
      <c r="AP1008" s="4"/>
      <c r="AW1008" s="4"/>
      <c r="AX1008" s="2"/>
      <c r="AZ1008" s="1"/>
      <c r="BA1008" s="4"/>
      <c r="BH1008" s="4"/>
      <c r="BI1008" s="4"/>
    </row>
    <row r="1009" spans="1:61" x14ac:dyDescent="0.35">
      <c r="A1009" s="3"/>
      <c r="F1009" s="1"/>
      <c r="G1009" s="1"/>
      <c r="I1009" s="4"/>
      <c r="N1009" s="4"/>
      <c r="O1009" s="2"/>
      <c r="P1009" s="1"/>
      <c r="S1009" s="1"/>
      <c r="X1009" s="4"/>
      <c r="AC1009" s="4"/>
      <c r="AE1009" s="4"/>
      <c r="AI1009" s="1"/>
      <c r="AK1009" s="4"/>
      <c r="AP1009" s="4"/>
      <c r="AW1009" s="4"/>
      <c r="AX1009" s="2"/>
      <c r="AZ1009" s="1"/>
      <c r="BA1009" s="4"/>
      <c r="BH1009" s="4"/>
      <c r="BI1009" s="4"/>
    </row>
    <row r="1010" spans="1:61" x14ac:dyDescent="0.35">
      <c r="A1010" s="3"/>
      <c r="F1010" s="1"/>
      <c r="G1010" s="1"/>
      <c r="I1010" s="4"/>
      <c r="N1010" s="4"/>
      <c r="O1010" s="2"/>
      <c r="P1010" s="1"/>
      <c r="S1010" s="1"/>
      <c r="X1010" s="4"/>
      <c r="AC1010" s="4"/>
      <c r="AE1010" s="4"/>
      <c r="AI1010" s="1"/>
      <c r="AK1010" s="4"/>
      <c r="AP1010" s="4"/>
      <c r="AW1010" s="4"/>
      <c r="AX1010" s="2"/>
      <c r="AZ1010" s="1"/>
      <c r="BA1010" s="4"/>
      <c r="BH1010" s="4"/>
      <c r="BI1010" s="4"/>
    </row>
    <row r="1011" spans="1:61" x14ac:dyDescent="0.35">
      <c r="A1011" s="3"/>
      <c r="F1011" s="1"/>
      <c r="G1011" s="1"/>
      <c r="I1011" s="4"/>
      <c r="N1011" s="4"/>
      <c r="O1011" s="2"/>
      <c r="P1011" s="1"/>
      <c r="S1011" s="1"/>
      <c r="X1011" s="4"/>
      <c r="AC1011" s="4"/>
      <c r="AE1011" s="4"/>
      <c r="AI1011" s="1"/>
      <c r="AK1011" s="4"/>
      <c r="AP1011" s="4"/>
      <c r="AW1011" s="4"/>
      <c r="AX1011" s="2"/>
      <c r="AZ1011" s="1"/>
      <c r="BA1011" s="4"/>
      <c r="BH1011" s="4"/>
      <c r="BI1011" s="4"/>
    </row>
    <row r="1012" spans="1:61" x14ac:dyDescent="0.35">
      <c r="A1012" s="3"/>
      <c r="F1012" s="1"/>
      <c r="G1012" s="1"/>
      <c r="I1012" s="4"/>
      <c r="N1012" s="4"/>
      <c r="O1012" s="2"/>
      <c r="P1012" s="1"/>
      <c r="S1012" s="1"/>
      <c r="X1012" s="4"/>
      <c r="AC1012" s="4"/>
      <c r="AE1012" s="4"/>
      <c r="AI1012" s="1"/>
      <c r="AK1012" s="4"/>
      <c r="AP1012" s="4"/>
      <c r="AW1012" s="4"/>
      <c r="AX1012" s="2"/>
      <c r="AZ1012" s="1"/>
      <c r="BA1012" s="4"/>
      <c r="BH1012" s="4"/>
      <c r="BI1012" s="4"/>
    </row>
    <row r="1013" spans="1:61" x14ac:dyDescent="0.35">
      <c r="A1013" s="3"/>
      <c r="F1013" s="1"/>
      <c r="G1013" s="1"/>
      <c r="I1013" s="4"/>
      <c r="N1013" s="4"/>
      <c r="O1013" s="2"/>
      <c r="P1013" s="1"/>
      <c r="S1013" s="1"/>
      <c r="X1013" s="4"/>
      <c r="AC1013" s="4"/>
      <c r="AE1013" s="4"/>
      <c r="AI1013" s="1"/>
      <c r="AK1013" s="4"/>
      <c r="AP1013" s="4"/>
      <c r="AW1013" s="4"/>
      <c r="AX1013" s="2"/>
      <c r="AZ1013" s="1"/>
      <c r="BA1013" s="4"/>
      <c r="BH1013" s="4"/>
      <c r="BI1013" s="4"/>
    </row>
    <row r="1014" spans="1:61" x14ac:dyDescent="0.35">
      <c r="A1014" s="3"/>
      <c r="F1014" s="1"/>
      <c r="G1014" s="1"/>
      <c r="I1014" s="4"/>
      <c r="N1014" s="4"/>
      <c r="O1014" s="2"/>
      <c r="P1014" s="1"/>
      <c r="S1014" s="1"/>
      <c r="X1014" s="4"/>
      <c r="AC1014" s="4"/>
      <c r="AE1014" s="4"/>
      <c r="AI1014" s="1"/>
      <c r="AK1014" s="4"/>
      <c r="AP1014" s="4"/>
      <c r="AW1014" s="4"/>
      <c r="AX1014" s="2"/>
      <c r="AZ1014" s="1"/>
      <c r="BA1014" s="4"/>
      <c r="BH1014" s="4"/>
      <c r="BI1014" s="4"/>
    </row>
    <row r="1015" spans="1:61" x14ac:dyDescent="0.35">
      <c r="A1015" s="3"/>
      <c r="F1015" s="1"/>
      <c r="G1015" s="1"/>
      <c r="I1015" s="4"/>
      <c r="N1015" s="4"/>
      <c r="O1015" s="2"/>
      <c r="P1015" s="1"/>
      <c r="S1015" s="1"/>
      <c r="X1015" s="4"/>
      <c r="AC1015" s="4"/>
      <c r="AE1015" s="4"/>
      <c r="AI1015" s="1"/>
      <c r="AK1015" s="4"/>
      <c r="AP1015" s="4"/>
      <c r="AW1015" s="4"/>
      <c r="AX1015" s="2"/>
      <c r="AZ1015" s="1"/>
      <c r="BA1015" s="4"/>
      <c r="BH1015" s="4"/>
      <c r="BI1015" s="4"/>
    </row>
    <row r="1016" spans="1:61" x14ac:dyDescent="0.35">
      <c r="A1016" s="3"/>
      <c r="F1016" s="1"/>
      <c r="G1016" s="1"/>
      <c r="I1016" s="4"/>
      <c r="N1016" s="4"/>
      <c r="O1016" s="2"/>
      <c r="P1016" s="1"/>
      <c r="S1016" s="1"/>
      <c r="X1016" s="4"/>
      <c r="AC1016" s="4"/>
      <c r="AE1016" s="4"/>
      <c r="AI1016" s="1"/>
      <c r="AK1016" s="4"/>
      <c r="AP1016" s="4"/>
      <c r="AW1016" s="4"/>
      <c r="AX1016" s="2"/>
      <c r="AZ1016" s="1"/>
      <c r="BA1016" s="4"/>
      <c r="BH1016" s="4"/>
      <c r="BI1016" s="4"/>
    </row>
    <row r="1017" spans="1:61" x14ac:dyDescent="0.35">
      <c r="A1017" s="3"/>
      <c r="F1017" s="1"/>
      <c r="G1017" s="1"/>
      <c r="I1017" s="4"/>
      <c r="N1017" s="4"/>
      <c r="O1017" s="2"/>
      <c r="P1017" s="1"/>
      <c r="S1017" s="1"/>
      <c r="X1017" s="4"/>
      <c r="AC1017" s="4"/>
      <c r="AE1017" s="4"/>
      <c r="AI1017" s="1"/>
      <c r="AK1017" s="4"/>
      <c r="AP1017" s="4"/>
      <c r="AW1017" s="4"/>
      <c r="AX1017" s="2"/>
      <c r="AZ1017" s="1"/>
      <c r="BA1017" s="4"/>
      <c r="BH1017" s="4"/>
      <c r="BI1017" s="4"/>
    </row>
    <row r="1018" spans="1:61" x14ac:dyDescent="0.35">
      <c r="A1018" s="3"/>
      <c r="F1018" s="1"/>
      <c r="G1018" s="1"/>
      <c r="I1018" s="4"/>
      <c r="N1018" s="4"/>
      <c r="O1018" s="2"/>
      <c r="P1018" s="1"/>
      <c r="S1018" s="1"/>
      <c r="X1018" s="4"/>
      <c r="AC1018" s="4"/>
      <c r="AE1018" s="4"/>
      <c r="AI1018" s="1"/>
      <c r="AK1018" s="4"/>
      <c r="AP1018" s="4"/>
      <c r="AW1018" s="4"/>
      <c r="AX1018" s="2"/>
      <c r="AZ1018" s="1"/>
      <c r="BA1018" s="4"/>
      <c r="BH1018" s="4"/>
      <c r="BI1018" s="4"/>
    </row>
    <row r="1019" spans="1:61" x14ac:dyDescent="0.35">
      <c r="A1019" s="3"/>
      <c r="F1019" s="1"/>
      <c r="G1019" s="1"/>
      <c r="I1019" s="4"/>
      <c r="N1019" s="4"/>
      <c r="O1019" s="2"/>
      <c r="P1019" s="1"/>
      <c r="S1019" s="1"/>
      <c r="X1019" s="4"/>
      <c r="AC1019" s="4"/>
      <c r="AE1019" s="4"/>
      <c r="AI1019" s="1"/>
      <c r="AK1019" s="4"/>
      <c r="AP1019" s="4"/>
      <c r="AW1019" s="4"/>
      <c r="AX1019" s="2"/>
      <c r="AZ1019" s="1"/>
      <c r="BA1019" s="4"/>
      <c r="BH1019" s="4"/>
      <c r="BI1019" s="4"/>
    </row>
    <row r="1020" spans="1:61" x14ac:dyDescent="0.35">
      <c r="A1020" s="3"/>
      <c r="F1020" s="1"/>
      <c r="G1020" s="1"/>
      <c r="I1020" s="4"/>
      <c r="N1020" s="4"/>
      <c r="O1020" s="2"/>
      <c r="P1020" s="1"/>
      <c r="S1020" s="1"/>
      <c r="X1020" s="4"/>
      <c r="AC1020" s="4"/>
      <c r="AE1020" s="4"/>
      <c r="AI1020" s="1"/>
      <c r="AK1020" s="4"/>
      <c r="AP1020" s="4"/>
      <c r="AW1020" s="4"/>
      <c r="AX1020" s="2"/>
      <c r="AZ1020" s="1"/>
      <c r="BA1020" s="4"/>
      <c r="BH1020" s="4"/>
      <c r="BI1020" s="4"/>
    </row>
    <row r="1021" spans="1:61" x14ac:dyDescent="0.35">
      <c r="A1021" s="3"/>
      <c r="F1021" s="1"/>
      <c r="G1021" s="1"/>
      <c r="I1021" s="4"/>
      <c r="N1021" s="4"/>
      <c r="O1021" s="2"/>
      <c r="P1021" s="1"/>
      <c r="S1021" s="1"/>
      <c r="X1021" s="4"/>
      <c r="AC1021" s="4"/>
      <c r="AE1021" s="4"/>
      <c r="AI1021" s="1"/>
      <c r="AK1021" s="4"/>
      <c r="AP1021" s="4"/>
      <c r="AW1021" s="4"/>
      <c r="AX1021" s="2"/>
      <c r="AZ1021" s="1"/>
      <c r="BA1021" s="4"/>
      <c r="BH1021" s="4"/>
      <c r="BI1021" s="4"/>
    </row>
    <row r="1022" spans="1:61" x14ac:dyDescent="0.35">
      <c r="A1022" s="3"/>
      <c r="F1022" s="1"/>
      <c r="G1022" s="1"/>
      <c r="I1022" s="4"/>
      <c r="N1022" s="4"/>
      <c r="O1022" s="2"/>
      <c r="P1022" s="1"/>
      <c r="S1022" s="1"/>
      <c r="X1022" s="4"/>
      <c r="AC1022" s="4"/>
      <c r="AE1022" s="4"/>
      <c r="AI1022" s="1"/>
      <c r="AK1022" s="4"/>
      <c r="AP1022" s="4"/>
      <c r="AW1022" s="4"/>
      <c r="AX1022" s="2"/>
      <c r="AZ1022" s="1"/>
      <c r="BA1022" s="4"/>
      <c r="BH1022" s="4"/>
      <c r="BI1022" s="4"/>
    </row>
    <row r="1023" spans="1:61" x14ac:dyDescent="0.35">
      <c r="A1023" s="3"/>
      <c r="F1023" s="1"/>
      <c r="G1023" s="1"/>
      <c r="I1023" s="4"/>
      <c r="N1023" s="4"/>
      <c r="O1023" s="2"/>
      <c r="P1023" s="1"/>
      <c r="S1023" s="1"/>
      <c r="X1023" s="4"/>
      <c r="AC1023" s="4"/>
      <c r="AE1023" s="4"/>
      <c r="AI1023" s="1"/>
      <c r="AK1023" s="4"/>
      <c r="AP1023" s="4"/>
      <c r="AW1023" s="4"/>
      <c r="AX1023" s="2"/>
      <c r="AZ1023" s="1"/>
      <c r="BA1023" s="4"/>
      <c r="BH1023" s="4"/>
      <c r="BI1023" s="4"/>
    </row>
    <row r="1024" spans="1:61" x14ac:dyDescent="0.35">
      <c r="A1024" s="3"/>
      <c r="F1024" s="1"/>
      <c r="G1024" s="1"/>
      <c r="I1024" s="4"/>
      <c r="N1024" s="4"/>
      <c r="O1024" s="2"/>
      <c r="P1024" s="1"/>
      <c r="S1024" s="1"/>
      <c r="X1024" s="4"/>
      <c r="AC1024" s="4"/>
      <c r="AE1024" s="4"/>
      <c r="AI1024" s="1"/>
      <c r="AK1024" s="4"/>
      <c r="AP1024" s="4"/>
      <c r="AW1024" s="4"/>
      <c r="AX1024" s="2"/>
      <c r="AZ1024" s="1"/>
      <c r="BA1024" s="4"/>
      <c r="BH1024" s="4"/>
      <c r="BI1024" s="4"/>
    </row>
    <row r="1025" spans="1:61" x14ac:dyDescent="0.35">
      <c r="A1025" s="3"/>
      <c r="F1025" s="1"/>
      <c r="G1025" s="1"/>
      <c r="I1025" s="4"/>
      <c r="N1025" s="4"/>
      <c r="O1025" s="2"/>
      <c r="P1025" s="1"/>
      <c r="S1025" s="1"/>
      <c r="X1025" s="4"/>
      <c r="AC1025" s="4"/>
      <c r="AE1025" s="4"/>
      <c r="AI1025" s="1"/>
      <c r="AK1025" s="4"/>
      <c r="AP1025" s="4"/>
      <c r="AW1025" s="4"/>
      <c r="AX1025" s="2"/>
      <c r="AZ1025" s="1"/>
      <c r="BA1025" s="4"/>
      <c r="BH1025" s="4"/>
      <c r="BI1025" s="4"/>
    </row>
    <row r="1026" spans="1:61" x14ac:dyDescent="0.35">
      <c r="A1026" s="3"/>
      <c r="F1026" s="1"/>
      <c r="G1026" s="1"/>
      <c r="I1026" s="4"/>
      <c r="N1026" s="4"/>
      <c r="O1026" s="2"/>
      <c r="P1026" s="1"/>
      <c r="S1026" s="1"/>
      <c r="X1026" s="4"/>
      <c r="AC1026" s="4"/>
      <c r="AE1026" s="4"/>
      <c r="AI1026" s="1"/>
      <c r="AK1026" s="4"/>
      <c r="AP1026" s="4"/>
      <c r="AW1026" s="4"/>
      <c r="AX1026" s="2"/>
      <c r="AZ1026" s="1"/>
      <c r="BA1026" s="4"/>
      <c r="BH1026" s="4"/>
      <c r="BI1026" s="4"/>
    </row>
    <row r="1027" spans="1:61" x14ac:dyDescent="0.35">
      <c r="A1027" s="3"/>
      <c r="F1027" s="1"/>
      <c r="G1027" s="1"/>
      <c r="I1027" s="4"/>
      <c r="N1027" s="4"/>
      <c r="O1027" s="2"/>
      <c r="P1027" s="1"/>
      <c r="S1027" s="1"/>
      <c r="X1027" s="4"/>
      <c r="AC1027" s="4"/>
      <c r="AE1027" s="4"/>
      <c r="AI1027" s="1"/>
      <c r="AK1027" s="4"/>
      <c r="AP1027" s="4"/>
      <c r="AW1027" s="4"/>
      <c r="AX1027" s="2"/>
      <c r="AZ1027" s="1"/>
      <c r="BA1027" s="4"/>
      <c r="BH1027" s="4"/>
      <c r="BI1027" s="4"/>
    </row>
    <row r="1028" spans="1:61" x14ac:dyDescent="0.35">
      <c r="A1028" s="3"/>
      <c r="F1028" s="1"/>
      <c r="G1028" s="1"/>
      <c r="I1028" s="4"/>
      <c r="N1028" s="4"/>
      <c r="O1028" s="2"/>
      <c r="P1028" s="1"/>
      <c r="S1028" s="1"/>
      <c r="X1028" s="4"/>
      <c r="AC1028" s="4"/>
      <c r="AE1028" s="4"/>
      <c r="AI1028" s="1"/>
      <c r="AK1028" s="4"/>
      <c r="AP1028" s="4"/>
      <c r="AW1028" s="4"/>
      <c r="AX1028" s="2"/>
      <c r="AZ1028" s="1"/>
      <c r="BA1028" s="4"/>
      <c r="BH1028" s="4"/>
      <c r="BI1028" s="4"/>
    </row>
    <row r="1029" spans="1:61" x14ac:dyDescent="0.35">
      <c r="A1029" s="3"/>
      <c r="F1029" s="1"/>
      <c r="G1029" s="1"/>
      <c r="I1029" s="4"/>
      <c r="N1029" s="4"/>
      <c r="O1029" s="2"/>
      <c r="P1029" s="1"/>
      <c r="S1029" s="1"/>
      <c r="X1029" s="4"/>
      <c r="AC1029" s="4"/>
      <c r="AE1029" s="4"/>
      <c r="AI1029" s="1"/>
      <c r="AK1029" s="4"/>
      <c r="AP1029" s="4"/>
      <c r="AW1029" s="4"/>
      <c r="AX1029" s="2"/>
      <c r="AZ1029" s="1"/>
      <c r="BA1029" s="4"/>
      <c r="BH1029" s="4"/>
      <c r="BI1029" s="4"/>
    </row>
    <row r="1030" spans="1:61" x14ac:dyDescent="0.35">
      <c r="A1030" s="3"/>
      <c r="F1030" s="1"/>
      <c r="G1030" s="1"/>
      <c r="I1030" s="4"/>
      <c r="N1030" s="4"/>
      <c r="O1030" s="2"/>
      <c r="P1030" s="1"/>
      <c r="S1030" s="1"/>
      <c r="X1030" s="4"/>
      <c r="AC1030" s="4"/>
      <c r="AE1030" s="4"/>
      <c r="AI1030" s="1"/>
      <c r="AK1030" s="4"/>
      <c r="AP1030" s="4"/>
      <c r="AW1030" s="4"/>
      <c r="AX1030" s="2"/>
      <c r="AZ1030" s="1"/>
      <c r="BA1030" s="4"/>
      <c r="BH1030" s="4"/>
      <c r="BI1030" s="4"/>
    </row>
    <row r="1031" spans="1:61" x14ac:dyDescent="0.35">
      <c r="A1031" s="3"/>
      <c r="F1031" s="1"/>
      <c r="G1031" s="1"/>
      <c r="I1031" s="4"/>
      <c r="N1031" s="4"/>
      <c r="O1031" s="2"/>
      <c r="P1031" s="1"/>
      <c r="S1031" s="1"/>
      <c r="X1031" s="4"/>
      <c r="AC1031" s="4"/>
      <c r="AE1031" s="4"/>
      <c r="AI1031" s="1"/>
      <c r="AK1031" s="4"/>
      <c r="AP1031" s="4"/>
      <c r="AW1031" s="4"/>
      <c r="AX1031" s="2"/>
      <c r="AZ1031" s="1"/>
      <c r="BA1031" s="4"/>
      <c r="BH1031" s="4"/>
      <c r="BI1031" s="4"/>
    </row>
    <row r="1032" spans="1:61" x14ac:dyDescent="0.35">
      <c r="A1032" s="3"/>
      <c r="F1032" s="1"/>
      <c r="G1032" s="1"/>
      <c r="I1032" s="4"/>
      <c r="N1032" s="4"/>
      <c r="O1032" s="2"/>
      <c r="P1032" s="1"/>
      <c r="S1032" s="1"/>
      <c r="X1032" s="4"/>
      <c r="AC1032" s="4"/>
      <c r="AE1032" s="4"/>
      <c r="AI1032" s="1"/>
      <c r="AK1032" s="4"/>
      <c r="AP1032" s="4"/>
      <c r="AW1032" s="4"/>
      <c r="AX1032" s="2"/>
      <c r="AZ1032" s="1"/>
      <c r="BA1032" s="4"/>
      <c r="BH1032" s="4"/>
      <c r="BI1032" s="4"/>
    </row>
    <row r="1033" spans="1:61" x14ac:dyDescent="0.35">
      <c r="A1033" s="3"/>
      <c r="F1033" s="1"/>
      <c r="G1033" s="1"/>
      <c r="I1033" s="4"/>
      <c r="N1033" s="4"/>
      <c r="O1033" s="2"/>
      <c r="P1033" s="1"/>
      <c r="S1033" s="1"/>
      <c r="X1033" s="4"/>
      <c r="AC1033" s="4"/>
      <c r="AE1033" s="4"/>
      <c r="AI1033" s="1"/>
      <c r="AK1033" s="4"/>
      <c r="AP1033" s="4"/>
      <c r="AW1033" s="4"/>
      <c r="AX1033" s="2"/>
      <c r="AZ1033" s="1"/>
      <c r="BA1033" s="4"/>
      <c r="BH1033" s="4"/>
      <c r="BI1033" s="4"/>
    </row>
    <row r="1034" spans="1:61" x14ac:dyDescent="0.35">
      <c r="A1034" s="3"/>
      <c r="F1034" s="1"/>
      <c r="G1034" s="1"/>
      <c r="I1034" s="4"/>
      <c r="N1034" s="4"/>
      <c r="O1034" s="2"/>
      <c r="P1034" s="1"/>
      <c r="S1034" s="1"/>
      <c r="X1034" s="4"/>
      <c r="AC1034" s="4"/>
      <c r="AE1034" s="4"/>
      <c r="AI1034" s="1"/>
      <c r="AK1034" s="4"/>
      <c r="AP1034" s="4"/>
      <c r="AW1034" s="4"/>
      <c r="AX1034" s="2"/>
      <c r="AZ1034" s="1"/>
      <c r="BA1034" s="4"/>
      <c r="BH1034" s="4"/>
      <c r="BI1034" s="4"/>
    </row>
    <row r="1035" spans="1:61" x14ac:dyDescent="0.35">
      <c r="A1035" s="3"/>
      <c r="F1035" s="1"/>
      <c r="G1035" s="1"/>
      <c r="I1035" s="4"/>
      <c r="N1035" s="4"/>
      <c r="O1035" s="2"/>
      <c r="P1035" s="1"/>
      <c r="S1035" s="1"/>
      <c r="X1035" s="4"/>
      <c r="AC1035" s="4"/>
      <c r="AE1035" s="4"/>
      <c r="AI1035" s="1"/>
      <c r="AK1035" s="4"/>
      <c r="AP1035" s="4"/>
      <c r="AW1035" s="4"/>
      <c r="AX1035" s="2"/>
      <c r="AZ1035" s="1"/>
      <c r="BA1035" s="4"/>
      <c r="BH1035" s="4"/>
      <c r="BI1035" s="4"/>
    </row>
    <row r="1036" spans="1:61" x14ac:dyDescent="0.35">
      <c r="A1036" s="3"/>
      <c r="F1036" s="1"/>
      <c r="G1036" s="1"/>
      <c r="I1036" s="4"/>
      <c r="N1036" s="4"/>
      <c r="O1036" s="2"/>
      <c r="P1036" s="1"/>
      <c r="S1036" s="1"/>
      <c r="X1036" s="4"/>
      <c r="AC1036" s="4"/>
      <c r="AE1036" s="4"/>
      <c r="AI1036" s="1"/>
      <c r="AK1036" s="4"/>
      <c r="AP1036" s="4"/>
      <c r="AW1036" s="4"/>
      <c r="AX1036" s="2"/>
      <c r="AZ1036" s="1"/>
      <c r="BA1036" s="4"/>
      <c r="BH1036" s="4"/>
      <c r="BI1036" s="4"/>
    </row>
    <row r="1037" spans="1:61" x14ac:dyDescent="0.35">
      <c r="A1037" s="3"/>
      <c r="F1037" s="1"/>
      <c r="G1037" s="1"/>
      <c r="I1037" s="4"/>
      <c r="N1037" s="4"/>
      <c r="O1037" s="2"/>
      <c r="P1037" s="1"/>
      <c r="S1037" s="1"/>
      <c r="X1037" s="4"/>
      <c r="AC1037" s="4"/>
      <c r="AE1037" s="4"/>
      <c r="AI1037" s="1"/>
      <c r="AK1037" s="4"/>
      <c r="AP1037" s="4"/>
      <c r="AW1037" s="4"/>
      <c r="AX1037" s="2"/>
      <c r="AZ1037" s="1"/>
      <c r="BA1037" s="4"/>
      <c r="BH1037" s="4"/>
      <c r="BI1037" s="4"/>
    </row>
    <row r="1038" spans="1:61" x14ac:dyDescent="0.35">
      <c r="A1038" s="3"/>
      <c r="F1038" s="1"/>
      <c r="G1038" s="1"/>
      <c r="I1038" s="4"/>
      <c r="N1038" s="4"/>
      <c r="O1038" s="2"/>
      <c r="P1038" s="1"/>
      <c r="S1038" s="1"/>
      <c r="X1038" s="4"/>
      <c r="AC1038" s="4"/>
      <c r="AE1038" s="4"/>
      <c r="AI1038" s="1"/>
      <c r="AK1038" s="4"/>
      <c r="AP1038" s="4"/>
      <c r="AW1038" s="4"/>
      <c r="AX1038" s="2"/>
      <c r="AZ1038" s="1"/>
      <c r="BA1038" s="4"/>
      <c r="BH1038" s="4"/>
      <c r="BI1038" s="4"/>
    </row>
    <row r="1039" spans="1:61" x14ac:dyDescent="0.35">
      <c r="A1039" s="3"/>
      <c r="F1039" s="1"/>
      <c r="G1039" s="1"/>
      <c r="I1039" s="4"/>
      <c r="N1039" s="4"/>
      <c r="O1039" s="2"/>
      <c r="P1039" s="1"/>
      <c r="S1039" s="1"/>
      <c r="X1039" s="4"/>
      <c r="AC1039" s="4"/>
      <c r="AE1039" s="4"/>
      <c r="AI1039" s="1"/>
      <c r="AK1039" s="4"/>
      <c r="AP1039" s="4"/>
      <c r="AW1039" s="4"/>
      <c r="AX1039" s="2"/>
      <c r="AZ1039" s="1"/>
      <c r="BA1039" s="4"/>
      <c r="BH1039" s="4"/>
      <c r="BI1039" s="4"/>
    </row>
    <row r="1040" spans="1:61" x14ac:dyDescent="0.35">
      <c r="A1040" s="3"/>
      <c r="F1040" s="1"/>
      <c r="G1040" s="1"/>
      <c r="I1040" s="4"/>
      <c r="N1040" s="4"/>
      <c r="O1040" s="2"/>
      <c r="P1040" s="1"/>
      <c r="S1040" s="1"/>
      <c r="X1040" s="4"/>
      <c r="AC1040" s="4"/>
      <c r="AE1040" s="4"/>
      <c r="AI1040" s="1"/>
      <c r="AK1040" s="4"/>
      <c r="AP1040" s="4"/>
      <c r="AW1040" s="4"/>
      <c r="AX1040" s="2"/>
      <c r="AZ1040" s="1"/>
      <c r="BA1040" s="4"/>
      <c r="BH1040" s="4"/>
      <c r="BI1040" s="4"/>
    </row>
    <row r="1041" spans="1:61" x14ac:dyDescent="0.35">
      <c r="A1041" s="3"/>
      <c r="F1041" s="1"/>
      <c r="G1041" s="1"/>
      <c r="I1041" s="4"/>
      <c r="N1041" s="4"/>
      <c r="O1041" s="2"/>
      <c r="P1041" s="1"/>
      <c r="S1041" s="1"/>
      <c r="X1041" s="4"/>
      <c r="AC1041" s="4"/>
      <c r="AE1041" s="4"/>
      <c r="AI1041" s="1"/>
      <c r="AK1041" s="4"/>
      <c r="AP1041" s="4"/>
      <c r="AW1041" s="4"/>
      <c r="AX1041" s="2"/>
      <c r="AZ1041" s="1"/>
      <c r="BA1041" s="4"/>
      <c r="BH1041" s="4"/>
      <c r="BI1041" s="4"/>
    </row>
    <row r="1042" spans="1:61" x14ac:dyDescent="0.35">
      <c r="A1042" s="3"/>
      <c r="F1042" s="1"/>
      <c r="G1042" s="1"/>
      <c r="I1042" s="4"/>
      <c r="N1042" s="4"/>
      <c r="O1042" s="2"/>
      <c r="P1042" s="1"/>
      <c r="S1042" s="1"/>
      <c r="X1042" s="4"/>
      <c r="AC1042" s="4"/>
      <c r="AE1042" s="4"/>
      <c r="AI1042" s="1"/>
      <c r="AK1042" s="4"/>
      <c r="AP1042" s="4"/>
      <c r="AW1042" s="4"/>
      <c r="AX1042" s="2"/>
      <c r="AZ1042" s="1"/>
      <c r="BA1042" s="4"/>
      <c r="BH1042" s="4"/>
      <c r="BI1042" s="4"/>
    </row>
    <row r="1043" spans="1:61" x14ac:dyDescent="0.35">
      <c r="A1043" s="3"/>
      <c r="F1043" s="1"/>
      <c r="G1043" s="1"/>
      <c r="I1043" s="4"/>
      <c r="N1043" s="4"/>
      <c r="O1043" s="2"/>
      <c r="P1043" s="1"/>
      <c r="S1043" s="1"/>
      <c r="X1043" s="4"/>
      <c r="AC1043" s="4"/>
      <c r="AE1043" s="4"/>
      <c r="AI1043" s="1"/>
      <c r="AK1043" s="4"/>
      <c r="AP1043" s="4"/>
      <c r="AW1043" s="4"/>
      <c r="AX1043" s="2"/>
      <c r="AZ1043" s="1"/>
      <c r="BA1043" s="4"/>
      <c r="BH1043" s="4"/>
      <c r="BI1043" s="4"/>
    </row>
    <row r="1044" spans="1:61" x14ac:dyDescent="0.35">
      <c r="A1044" s="3"/>
      <c r="F1044" s="1"/>
      <c r="G1044" s="1"/>
      <c r="I1044" s="4"/>
      <c r="N1044" s="4"/>
      <c r="O1044" s="2"/>
      <c r="P1044" s="1"/>
      <c r="S1044" s="1"/>
      <c r="X1044" s="4"/>
      <c r="AC1044" s="4"/>
      <c r="AE1044" s="4"/>
      <c r="AI1044" s="1"/>
      <c r="AK1044" s="4"/>
      <c r="AP1044" s="4"/>
      <c r="AW1044" s="4"/>
      <c r="AX1044" s="2"/>
      <c r="AZ1044" s="1"/>
      <c r="BA1044" s="4"/>
      <c r="BH1044" s="4"/>
      <c r="BI1044" s="4"/>
    </row>
    <row r="1045" spans="1:61" x14ac:dyDescent="0.35">
      <c r="A1045" s="3"/>
      <c r="F1045" s="1"/>
      <c r="G1045" s="1"/>
      <c r="I1045" s="4"/>
      <c r="N1045" s="4"/>
      <c r="O1045" s="2"/>
      <c r="P1045" s="1"/>
      <c r="S1045" s="1"/>
      <c r="X1045" s="4"/>
      <c r="AC1045" s="4"/>
      <c r="AE1045" s="4"/>
      <c r="AI1045" s="1"/>
      <c r="AK1045" s="4"/>
      <c r="AP1045" s="4"/>
      <c r="AW1045" s="4"/>
      <c r="AX1045" s="2"/>
      <c r="AZ1045" s="1"/>
      <c r="BA1045" s="4"/>
      <c r="BH1045" s="4"/>
      <c r="BI1045" s="4"/>
    </row>
    <row r="1046" spans="1:61" x14ac:dyDescent="0.35">
      <c r="A1046" s="3"/>
      <c r="F1046" s="1"/>
      <c r="G1046" s="1"/>
      <c r="I1046" s="4"/>
      <c r="N1046" s="4"/>
      <c r="O1046" s="2"/>
      <c r="P1046" s="1"/>
      <c r="S1046" s="1"/>
      <c r="X1046" s="4"/>
      <c r="AC1046" s="4"/>
      <c r="AE1046" s="4"/>
      <c r="AI1046" s="1"/>
      <c r="AK1046" s="4"/>
      <c r="AP1046" s="4"/>
      <c r="AW1046" s="4"/>
      <c r="AX1046" s="2"/>
      <c r="AZ1046" s="1"/>
      <c r="BA1046" s="4"/>
      <c r="BH1046" s="4"/>
      <c r="BI1046" s="4"/>
    </row>
    <row r="1047" spans="1:61" x14ac:dyDescent="0.35">
      <c r="A1047" s="3"/>
      <c r="F1047" s="1"/>
      <c r="G1047" s="1"/>
      <c r="I1047" s="4"/>
      <c r="N1047" s="4"/>
      <c r="O1047" s="2"/>
      <c r="P1047" s="1"/>
      <c r="S1047" s="1"/>
      <c r="X1047" s="4"/>
      <c r="AC1047" s="4"/>
      <c r="AE1047" s="4"/>
      <c r="AI1047" s="1"/>
      <c r="AK1047" s="4"/>
      <c r="AP1047" s="4"/>
      <c r="AW1047" s="4"/>
      <c r="AX1047" s="2"/>
      <c r="AZ1047" s="1"/>
      <c r="BA1047" s="4"/>
      <c r="BH1047" s="4"/>
      <c r="BI1047" s="4"/>
    </row>
    <row r="1048" spans="1:61" x14ac:dyDescent="0.35">
      <c r="A1048" s="3"/>
      <c r="F1048" s="1"/>
      <c r="G1048" s="1"/>
      <c r="I1048" s="4"/>
      <c r="N1048" s="4"/>
      <c r="O1048" s="2"/>
      <c r="P1048" s="1"/>
      <c r="S1048" s="1"/>
      <c r="X1048" s="4"/>
      <c r="AC1048" s="4"/>
      <c r="AE1048" s="4"/>
      <c r="AI1048" s="1"/>
      <c r="AK1048" s="4"/>
      <c r="AP1048" s="4"/>
      <c r="AW1048" s="4"/>
      <c r="AX1048" s="2"/>
      <c r="AZ1048" s="1"/>
      <c r="BA1048" s="4"/>
      <c r="BH1048" s="4"/>
      <c r="BI1048" s="4"/>
    </row>
    <row r="1049" spans="1:61" x14ac:dyDescent="0.35">
      <c r="A1049" s="3"/>
      <c r="F1049" s="1"/>
      <c r="G1049" s="1"/>
      <c r="I1049" s="4"/>
      <c r="N1049" s="4"/>
      <c r="O1049" s="2"/>
      <c r="P1049" s="1"/>
      <c r="S1049" s="1"/>
      <c r="X1049" s="4"/>
      <c r="AC1049" s="4"/>
      <c r="AE1049" s="4"/>
      <c r="AI1049" s="1"/>
      <c r="AK1049" s="4"/>
      <c r="AP1049" s="4"/>
      <c r="AW1049" s="4"/>
      <c r="AX1049" s="2"/>
      <c r="AZ1049" s="1"/>
      <c r="BA1049" s="4"/>
      <c r="BH1049" s="4"/>
      <c r="BI1049" s="4"/>
    </row>
    <row r="1050" spans="1:61" x14ac:dyDescent="0.35">
      <c r="A1050" s="3"/>
      <c r="F1050" s="1"/>
      <c r="G1050" s="1"/>
      <c r="I1050" s="4"/>
      <c r="N1050" s="4"/>
      <c r="O1050" s="2"/>
      <c r="P1050" s="1"/>
      <c r="S1050" s="1"/>
      <c r="X1050" s="4"/>
      <c r="AC1050" s="4"/>
      <c r="AE1050" s="4"/>
      <c r="AI1050" s="1"/>
      <c r="AK1050" s="4"/>
      <c r="AP1050" s="4"/>
      <c r="AW1050" s="4"/>
      <c r="AX1050" s="2"/>
      <c r="AZ1050" s="1"/>
      <c r="BA1050" s="4"/>
      <c r="BH1050" s="4"/>
      <c r="BI1050" s="4"/>
    </row>
    <row r="1051" spans="1:61" x14ac:dyDescent="0.35">
      <c r="A1051" s="3"/>
      <c r="F1051" s="1"/>
      <c r="G1051" s="1"/>
      <c r="I1051" s="4"/>
      <c r="N1051" s="4"/>
      <c r="O1051" s="2"/>
      <c r="P1051" s="1"/>
      <c r="S1051" s="1"/>
      <c r="X1051" s="4"/>
      <c r="AC1051" s="4"/>
      <c r="AE1051" s="4"/>
      <c r="AI1051" s="1"/>
      <c r="AK1051" s="4"/>
      <c r="AP1051" s="4"/>
      <c r="AW1051" s="4"/>
      <c r="AX1051" s="2"/>
      <c r="AZ1051" s="1"/>
      <c r="BA1051" s="4"/>
      <c r="BH1051" s="4"/>
      <c r="BI1051" s="4"/>
    </row>
    <row r="1052" spans="1:61" x14ac:dyDescent="0.35">
      <c r="A1052" s="3"/>
      <c r="F1052" s="1"/>
      <c r="G1052" s="1"/>
      <c r="I1052" s="4"/>
      <c r="N1052" s="4"/>
      <c r="O1052" s="2"/>
      <c r="P1052" s="1"/>
      <c r="S1052" s="1"/>
      <c r="X1052" s="4"/>
      <c r="AC1052" s="4"/>
      <c r="AE1052" s="4"/>
      <c r="AI1052" s="1"/>
      <c r="AK1052" s="4"/>
      <c r="AP1052" s="4"/>
      <c r="AW1052" s="4"/>
      <c r="AX1052" s="2"/>
      <c r="AZ1052" s="1"/>
      <c r="BA1052" s="4"/>
      <c r="BH1052" s="4"/>
      <c r="BI1052" s="4"/>
    </row>
    <row r="1053" spans="1:61" x14ac:dyDescent="0.35">
      <c r="A1053" s="3"/>
      <c r="F1053" s="1"/>
      <c r="G1053" s="1"/>
      <c r="I1053" s="4"/>
      <c r="N1053" s="4"/>
      <c r="O1053" s="2"/>
      <c r="P1053" s="1"/>
      <c r="S1053" s="1"/>
      <c r="X1053" s="4"/>
      <c r="AC1053" s="4"/>
      <c r="AE1053" s="4"/>
      <c r="AI1053" s="1"/>
      <c r="AK1053" s="4"/>
      <c r="AP1053" s="4"/>
      <c r="AW1053" s="4"/>
      <c r="AX1053" s="2"/>
      <c r="AZ1053" s="1"/>
      <c r="BA1053" s="4"/>
      <c r="BH1053" s="4"/>
      <c r="BI1053" s="4"/>
    </row>
    <row r="1054" spans="1:61" x14ac:dyDescent="0.35">
      <c r="A1054" s="3"/>
      <c r="F1054" s="1"/>
      <c r="G1054" s="1"/>
      <c r="I1054" s="4"/>
      <c r="N1054" s="4"/>
      <c r="O1054" s="2"/>
      <c r="P1054" s="1"/>
      <c r="S1054" s="1"/>
      <c r="X1054" s="4"/>
      <c r="AC1054" s="4"/>
      <c r="AE1054" s="4"/>
      <c r="AI1054" s="1"/>
      <c r="AK1054" s="4"/>
      <c r="AP1054" s="4"/>
      <c r="AW1054" s="4"/>
      <c r="AX1054" s="2"/>
      <c r="AZ1054" s="1"/>
      <c r="BA1054" s="4"/>
      <c r="BH1054" s="4"/>
      <c r="BI1054" s="4"/>
    </row>
    <row r="1055" spans="1:61" x14ac:dyDescent="0.35">
      <c r="A1055" s="3"/>
      <c r="F1055" s="1"/>
      <c r="G1055" s="1"/>
      <c r="I1055" s="4"/>
      <c r="N1055" s="4"/>
      <c r="O1055" s="2"/>
      <c r="P1055" s="1"/>
      <c r="S1055" s="1"/>
      <c r="X1055" s="4"/>
      <c r="AC1055" s="4"/>
      <c r="AE1055" s="4"/>
      <c r="AI1055" s="1"/>
      <c r="AK1055" s="4"/>
      <c r="AP1055" s="4"/>
      <c r="AW1055" s="4"/>
      <c r="AX1055" s="2"/>
      <c r="AZ1055" s="1"/>
      <c r="BA1055" s="4"/>
      <c r="BH1055" s="4"/>
      <c r="BI1055" s="4"/>
    </row>
    <row r="1056" spans="1:61" x14ac:dyDescent="0.35">
      <c r="A1056" s="3"/>
      <c r="F1056" s="1"/>
      <c r="G1056" s="1"/>
      <c r="I1056" s="4"/>
      <c r="N1056" s="4"/>
      <c r="O1056" s="2"/>
      <c r="P1056" s="1"/>
      <c r="S1056" s="1"/>
      <c r="X1056" s="4"/>
      <c r="AC1056" s="4"/>
      <c r="AE1056" s="4"/>
      <c r="AI1056" s="1"/>
      <c r="AK1056" s="4"/>
      <c r="AP1056" s="4"/>
      <c r="AW1056" s="4"/>
      <c r="AX1056" s="2"/>
      <c r="AZ1056" s="1"/>
      <c r="BA1056" s="4"/>
      <c r="BH1056" s="4"/>
      <c r="BI1056" s="4"/>
    </row>
    <row r="1057" spans="1:61" x14ac:dyDescent="0.35">
      <c r="A1057" s="3"/>
      <c r="F1057" s="1"/>
      <c r="G1057" s="1"/>
      <c r="I1057" s="4"/>
      <c r="N1057" s="4"/>
      <c r="O1057" s="2"/>
      <c r="P1057" s="1"/>
      <c r="S1057" s="1"/>
      <c r="X1057" s="4"/>
      <c r="AC1057" s="4"/>
      <c r="AE1057" s="4"/>
      <c r="AI1057" s="1"/>
      <c r="AK1057" s="4"/>
      <c r="AP1057" s="4"/>
      <c r="AW1057" s="4"/>
      <c r="AX1057" s="2"/>
      <c r="AZ1057" s="1"/>
      <c r="BA1057" s="4"/>
      <c r="BH1057" s="4"/>
      <c r="BI1057" s="4"/>
    </row>
    <row r="1058" spans="1:61" x14ac:dyDescent="0.35">
      <c r="A1058" s="3"/>
      <c r="F1058" s="1"/>
      <c r="G1058" s="1"/>
      <c r="I1058" s="4"/>
      <c r="N1058" s="4"/>
      <c r="O1058" s="2"/>
      <c r="P1058" s="1"/>
      <c r="S1058" s="1"/>
      <c r="X1058" s="4"/>
      <c r="AC1058" s="4"/>
      <c r="AE1058" s="4"/>
      <c r="AI1058" s="1"/>
      <c r="AK1058" s="4"/>
      <c r="AP1058" s="4"/>
      <c r="AW1058" s="4"/>
      <c r="AX1058" s="2"/>
      <c r="AZ1058" s="1"/>
      <c r="BA1058" s="4"/>
      <c r="BH1058" s="4"/>
      <c r="BI1058" s="4"/>
    </row>
    <row r="1059" spans="1:61" x14ac:dyDescent="0.35">
      <c r="A1059" s="3"/>
      <c r="F1059" s="1"/>
      <c r="G1059" s="1"/>
      <c r="I1059" s="4"/>
      <c r="N1059" s="4"/>
      <c r="O1059" s="2"/>
      <c r="P1059" s="1"/>
      <c r="S1059" s="1"/>
      <c r="X1059" s="4"/>
      <c r="AC1059" s="4"/>
      <c r="AE1059" s="4"/>
      <c r="AI1059" s="1"/>
      <c r="AK1059" s="4"/>
      <c r="AP1059" s="4"/>
      <c r="AW1059" s="4"/>
      <c r="AX1059" s="2"/>
      <c r="AZ1059" s="1"/>
      <c r="BA1059" s="4"/>
      <c r="BH1059" s="4"/>
      <c r="BI1059" s="4"/>
    </row>
    <row r="1060" spans="1:61" x14ac:dyDescent="0.35">
      <c r="A1060" s="3"/>
      <c r="F1060" s="1"/>
      <c r="G1060" s="1"/>
      <c r="I1060" s="4"/>
      <c r="N1060" s="4"/>
      <c r="O1060" s="2"/>
      <c r="P1060" s="1"/>
      <c r="S1060" s="1"/>
      <c r="X1060" s="4"/>
      <c r="AC1060" s="4"/>
      <c r="AE1060" s="4"/>
      <c r="AI1060" s="1"/>
      <c r="AK1060" s="4"/>
      <c r="AP1060" s="4"/>
      <c r="AW1060" s="4"/>
      <c r="AX1060" s="2"/>
      <c r="AZ1060" s="1"/>
      <c r="BA1060" s="4"/>
      <c r="BH1060" s="4"/>
      <c r="BI1060" s="4"/>
    </row>
    <row r="1061" spans="1:61" x14ac:dyDescent="0.35">
      <c r="A1061" s="3"/>
      <c r="F1061" s="1"/>
      <c r="G1061" s="1"/>
      <c r="I1061" s="4"/>
      <c r="N1061" s="4"/>
      <c r="O1061" s="2"/>
      <c r="P1061" s="1"/>
      <c r="S1061" s="1"/>
      <c r="X1061" s="4"/>
      <c r="AC1061" s="4"/>
      <c r="AE1061" s="4"/>
      <c r="AI1061" s="1"/>
      <c r="AK1061" s="4"/>
      <c r="AP1061" s="4"/>
      <c r="AW1061" s="4"/>
      <c r="AX1061" s="2"/>
      <c r="AZ1061" s="1"/>
      <c r="BA1061" s="4"/>
      <c r="BH1061" s="4"/>
      <c r="BI1061" s="4"/>
    </row>
    <row r="1062" spans="1:61" x14ac:dyDescent="0.35">
      <c r="A1062" s="3"/>
      <c r="F1062" s="1"/>
      <c r="G1062" s="1"/>
      <c r="I1062" s="4"/>
      <c r="N1062" s="4"/>
      <c r="O1062" s="2"/>
      <c r="P1062" s="1"/>
      <c r="S1062" s="1"/>
      <c r="X1062" s="4"/>
      <c r="AC1062" s="4"/>
      <c r="AE1062" s="4"/>
      <c r="AI1062" s="1"/>
      <c r="AK1062" s="4"/>
      <c r="AP1062" s="4"/>
      <c r="AW1062" s="4"/>
      <c r="AX1062" s="2"/>
      <c r="AZ1062" s="1"/>
      <c r="BA1062" s="4"/>
      <c r="BH1062" s="4"/>
      <c r="BI1062" s="4"/>
    </row>
    <row r="1063" spans="1:61" x14ac:dyDescent="0.35">
      <c r="A1063" s="3"/>
      <c r="F1063" s="1"/>
      <c r="G1063" s="1"/>
      <c r="I1063" s="4"/>
      <c r="N1063" s="4"/>
      <c r="O1063" s="2"/>
      <c r="P1063" s="1"/>
      <c r="S1063" s="1"/>
      <c r="X1063" s="4"/>
      <c r="AC1063" s="4"/>
      <c r="AE1063" s="4"/>
      <c r="AI1063" s="1"/>
      <c r="AK1063" s="4"/>
      <c r="AP1063" s="4"/>
      <c r="AW1063" s="4"/>
      <c r="AX1063" s="2"/>
      <c r="AZ1063" s="1"/>
      <c r="BA1063" s="4"/>
      <c r="BH1063" s="4"/>
      <c r="BI1063" s="4"/>
    </row>
    <row r="1064" spans="1:61" x14ac:dyDescent="0.35">
      <c r="A1064" s="3"/>
      <c r="F1064" s="1"/>
      <c r="G1064" s="1"/>
      <c r="I1064" s="4"/>
      <c r="N1064" s="4"/>
      <c r="O1064" s="2"/>
      <c r="P1064" s="1"/>
      <c r="S1064" s="1"/>
      <c r="X1064" s="4"/>
      <c r="AC1064" s="4"/>
      <c r="AE1064" s="4"/>
      <c r="AI1064" s="1"/>
      <c r="AK1064" s="4"/>
      <c r="AP1064" s="4"/>
      <c r="AW1064" s="4"/>
      <c r="AX1064" s="2"/>
      <c r="AZ1064" s="1"/>
      <c r="BA1064" s="4"/>
      <c r="BH1064" s="4"/>
      <c r="BI1064" s="4"/>
    </row>
    <row r="1065" spans="1:61" x14ac:dyDescent="0.35">
      <c r="A1065" s="3"/>
      <c r="F1065" s="1"/>
      <c r="G1065" s="1"/>
      <c r="I1065" s="4"/>
      <c r="N1065" s="4"/>
      <c r="O1065" s="2"/>
      <c r="P1065" s="1"/>
      <c r="S1065" s="1"/>
      <c r="X1065" s="4"/>
      <c r="AC1065" s="4"/>
      <c r="AE1065" s="4"/>
      <c r="AI1065" s="1"/>
      <c r="AK1065" s="4"/>
      <c r="AP1065" s="4"/>
      <c r="AW1065" s="4"/>
      <c r="AX1065" s="2"/>
      <c r="AZ1065" s="1"/>
      <c r="BA1065" s="4"/>
      <c r="BH1065" s="4"/>
      <c r="BI1065" s="4"/>
    </row>
    <row r="1066" spans="1:61" x14ac:dyDescent="0.35">
      <c r="A1066" s="3"/>
      <c r="F1066" s="1"/>
      <c r="G1066" s="1"/>
      <c r="I1066" s="4"/>
      <c r="N1066" s="4"/>
      <c r="O1066" s="2"/>
      <c r="P1066" s="1"/>
      <c r="S1066" s="1"/>
      <c r="X1066" s="4"/>
      <c r="AC1066" s="4"/>
      <c r="AE1066" s="4"/>
      <c r="AI1066" s="1"/>
      <c r="AK1066" s="4"/>
      <c r="AP1066" s="4"/>
      <c r="AW1066" s="4"/>
      <c r="AX1066" s="2"/>
      <c r="AZ1066" s="1"/>
      <c r="BA1066" s="4"/>
      <c r="BH1066" s="4"/>
      <c r="BI1066" s="4"/>
    </row>
    <row r="1067" spans="1:61" x14ac:dyDescent="0.35">
      <c r="A1067" s="3"/>
      <c r="F1067" s="1"/>
      <c r="G1067" s="1"/>
      <c r="I1067" s="4"/>
      <c r="N1067" s="4"/>
      <c r="O1067" s="2"/>
      <c r="P1067" s="1"/>
      <c r="S1067" s="1"/>
      <c r="X1067" s="4"/>
      <c r="AC1067" s="4"/>
      <c r="AE1067" s="4"/>
      <c r="AI1067" s="1"/>
      <c r="AK1067" s="4"/>
      <c r="AP1067" s="4"/>
      <c r="AW1067" s="4"/>
      <c r="AX1067" s="2"/>
      <c r="AZ1067" s="1"/>
      <c r="BA1067" s="4"/>
      <c r="BH1067" s="4"/>
      <c r="BI1067" s="4"/>
    </row>
    <row r="1068" spans="1:61" x14ac:dyDescent="0.35">
      <c r="A1068" s="3"/>
      <c r="F1068" s="1"/>
      <c r="G1068" s="1"/>
      <c r="I1068" s="4"/>
      <c r="N1068" s="4"/>
      <c r="O1068" s="2"/>
      <c r="P1068" s="1"/>
      <c r="S1068" s="1"/>
      <c r="X1068" s="4"/>
      <c r="AC1068" s="4"/>
      <c r="AE1068" s="4"/>
      <c r="AI1068" s="1"/>
      <c r="AK1068" s="4"/>
      <c r="AP1068" s="4"/>
      <c r="AW1068" s="4"/>
      <c r="AX1068" s="2"/>
      <c r="AZ1068" s="1"/>
      <c r="BA1068" s="4"/>
      <c r="BH1068" s="4"/>
      <c r="BI1068" s="4"/>
    </row>
    <row r="1069" spans="1:61" x14ac:dyDescent="0.35">
      <c r="A1069" s="3"/>
      <c r="F1069" s="1"/>
      <c r="G1069" s="1"/>
      <c r="I1069" s="4"/>
      <c r="N1069" s="4"/>
      <c r="O1069" s="2"/>
      <c r="P1069" s="1"/>
      <c r="S1069" s="1"/>
      <c r="X1069" s="4"/>
      <c r="AC1069" s="4"/>
      <c r="AE1069" s="4"/>
      <c r="AI1069" s="1"/>
      <c r="AK1069" s="4"/>
      <c r="AP1069" s="4"/>
      <c r="AW1069" s="4"/>
      <c r="AX1069" s="2"/>
      <c r="AZ1069" s="1"/>
      <c r="BA1069" s="4"/>
      <c r="BH1069" s="4"/>
      <c r="BI1069" s="4"/>
    </row>
    <row r="1070" spans="1:61" x14ac:dyDescent="0.35">
      <c r="A1070" s="3"/>
      <c r="F1070" s="1"/>
      <c r="G1070" s="1"/>
      <c r="I1070" s="4"/>
      <c r="N1070" s="4"/>
      <c r="O1070" s="2"/>
      <c r="P1070" s="1"/>
      <c r="S1070" s="1"/>
      <c r="X1070" s="4"/>
      <c r="AC1070" s="4"/>
      <c r="AE1070" s="4"/>
      <c r="AI1070" s="1"/>
      <c r="AK1070" s="4"/>
      <c r="AP1070" s="4"/>
      <c r="AW1070" s="4"/>
      <c r="AX1070" s="2"/>
      <c r="AZ1070" s="1"/>
      <c r="BA1070" s="4"/>
      <c r="BH1070" s="4"/>
      <c r="BI1070" s="4"/>
    </row>
    <row r="1071" spans="1:61" x14ac:dyDescent="0.35">
      <c r="A1071" s="3"/>
      <c r="F1071" s="1"/>
      <c r="G1071" s="1"/>
      <c r="I1071" s="4"/>
      <c r="N1071" s="4"/>
      <c r="O1071" s="2"/>
      <c r="P1071" s="1"/>
      <c r="S1071" s="1"/>
      <c r="X1071" s="4"/>
      <c r="AC1071" s="4"/>
      <c r="AE1071" s="4"/>
      <c r="AI1071" s="1"/>
      <c r="AK1071" s="4"/>
      <c r="AP1071" s="4"/>
      <c r="AW1071" s="4"/>
      <c r="AX1071" s="2"/>
      <c r="AZ1071" s="1"/>
      <c r="BA1071" s="4"/>
      <c r="BH1071" s="4"/>
      <c r="BI1071" s="4"/>
    </row>
    <row r="1072" spans="1:61" x14ac:dyDescent="0.35">
      <c r="A1072" s="3"/>
      <c r="F1072" s="1"/>
      <c r="G1072" s="1"/>
      <c r="I1072" s="4"/>
      <c r="N1072" s="4"/>
      <c r="O1072" s="2"/>
      <c r="P1072" s="1"/>
      <c r="S1072" s="1"/>
      <c r="X1072" s="4"/>
      <c r="AC1072" s="4"/>
      <c r="AE1072" s="4"/>
      <c r="AI1072" s="1"/>
      <c r="AK1072" s="4"/>
      <c r="AP1072" s="4"/>
      <c r="AW1072" s="4"/>
      <c r="AX1072" s="2"/>
      <c r="AZ1072" s="1"/>
      <c r="BA1072" s="4"/>
      <c r="BH1072" s="4"/>
      <c r="BI1072" s="4"/>
    </row>
    <row r="1073" spans="1:61" x14ac:dyDescent="0.35">
      <c r="A1073" s="3"/>
      <c r="F1073" s="1"/>
      <c r="G1073" s="1"/>
      <c r="I1073" s="4"/>
      <c r="N1073" s="4"/>
      <c r="O1073" s="2"/>
      <c r="P1073" s="1"/>
      <c r="S1073" s="1"/>
      <c r="X1073" s="4"/>
      <c r="AC1073" s="4"/>
      <c r="AE1073" s="4"/>
      <c r="AI1073" s="1"/>
      <c r="AK1073" s="4"/>
      <c r="AP1073" s="4"/>
      <c r="AW1073" s="4"/>
      <c r="AX1073" s="2"/>
      <c r="AZ1073" s="1"/>
      <c r="BA1073" s="4"/>
      <c r="BH1073" s="4"/>
      <c r="BI1073" s="4"/>
    </row>
    <row r="1074" spans="1:61" x14ac:dyDescent="0.35">
      <c r="A1074" s="3"/>
      <c r="F1074" s="1"/>
      <c r="G1074" s="1"/>
      <c r="I1074" s="4"/>
      <c r="N1074" s="4"/>
      <c r="O1074" s="2"/>
      <c r="P1074" s="1"/>
      <c r="S1074" s="1"/>
      <c r="X1074" s="4"/>
      <c r="AC1074" s="4"/>
      <c r="AE1074" s="4"/>
      <c r="AI1074" s="1"/>
      <c r="AK1074" s="4"/>
      <c r="AP1074" s="4"/>
      <c r="AW1074" s="4"/>
      <c r="AX1074" s="2"/>
      <c r="AZ1074" s="1"/>
      <c r="BA1074" s="4"/>
      <c r="BH1074" s="4"/>
      <c r="BI1074" s="4"/>
    </row>
    <row r="1075" spans="1:61" x14ac:dyDescent="0.35">
      <c r="A1075" s="3"/>
      <c r="F1075" s="1"/>
      <c r="G1075" s="1"/>
      <c r="I1075" s="4"/>
      <c r="N1075" s="4"/>
      <c r="O1075" s="2"/>
      <c r="P1075" s="1"/>
      <c r="S1075" s="1"/>
      <c r="X1075" s="4"/>
      <c r="AC1075" s="4"/>
      <c r="AE1075" s="4"/>
      <c r="AI1075" s="1"/>
      <c r="AK1075" s="4"/>
      <c r="AP1075" s="4"/>
      <c r="AW1075" s="4"/>
      <c r="AX1075" s="2"/>
      <c r="AZ1075" s="1"/>
      <c r="BA1075" s="4"/>
      <c r="BH1075" s="4"/>
      <c r="BI1075" s="4"/>
    </row>
    <row r="1076" spans="1:61" x14ac:dyDescent="0.35">
      <c r="A1076" s="3"/>
      <c r="F1076" s="1"/>
      <c r="G1076" s="1"/>
      <c r="I1076" s="4"/>
      <c r="N1076" s="4"/>
      <c r="O1076" s="2"/>
      <c r="P1076" s="1"/>
      <c r="S1076" s="1"/>
      <c r="X1076" s="4"/>
      <c r="AC1076" s="4"/>
      <c r="AE1076" s="4"/>
      <c r="AI1076" s="1"/>
      <c r="AK1076" s="4"/>
      <c r="AP1076" s="4"/>
      <c r="AW1076" s="4"/>
      <c r="AX1076" s="2"/>
      <c r="AZ1076" s="1"/>
      <c r="BA1076" s="4"/>
      <c r="BH1076" s="4"/>
      <c r="BI1076" s="4"/>
    </row>
    <row r="1077" spans="1:61" x14ac:dyDescent="0.35">
      <c r="A1077" s="3"/>
      <c r="F1077" s="1"/>
      <c r="G1077" s="1"/>
      <c r="I1077" s="4"/>
      <c r="N1077" s="4"/>
      <c r="O1077" s="2"/>
      <c r="P1077" s="1"/>
      <c r="S1077" s="1"/>
      <c r="X1077" s="4"/>
      <c r="AC1077" s="4"/>
      <c r="AE1077" s="4"/>
      <c r="AI1077" s="1"/>
      <c r="AK1077" s="4"/>
      <c r="AP1077" s="4"/>
      <c r="AW1077" s="4"/>
      <c r="AX1077" s="2"/>
      <c r="AZ1077" s="1"/>
      <c r="BA1077" s="4"/>
      <c r="BH1077" s="4"/>
      <c r="BI1077" s="4"/>
    </row>
    <row r="1078" spans="1:61" x14ac:dyDescent="0.35">
      <c r="A1078" s="3"/>
      <c r="F1078" s="1"/>
      <c r="G1078" s="1"/>
      <c r="I1078" s="4"/>
      <c r="N1078" s="4"/>
      <c r="O1078" s="2"/>
      <c r="P1078" s="1"/>
      <c r="S1078" s="1"/>
      <c r="X1078" s="4"/>
      <c r="AC1078" s="4"/>
      <c r="AE1078" s="4"/>
      <c r="AI1078" s="1"/>
      <c r="AK1078" s="4"/>
      <c r="AP1078" s="4"/>
      <c r="AW1078" s="4"/>
      <c r="AX1078" s="2"/>
      <c r="AZ1078" s="1"/>
      <c r="BA1078" s="4"/>
      <c r="BH1078" s="4"/>
      <c r="BI1078" s="4"/>
    </row>
    <row r="1079" spans="1:61" x14ac:dyDescent="0.35">
      <c r="A1079" s="3"/>
      <c r="F1079" s="1"/>
      <c r="G1079" s="1"/>
      <c r="I1079" s="4"/>
      <c r="N1079" s="4"/>
      <c r="O1079" s="2"/>
      <c r="P1079" s="1"/>
      <c r="S1079" s="1"/>
      <c r="X1079" s="4"/>
      <c r="AC1079" s="4"/>
      <c r="AE1079" s="4"/>
      <c r="AI1079" s="1"/>
      <c r="AK1079" s="4"/>
      <c r="AP1079" s="4"/>
      <c r="AW1079" s="4"/>
      <c r="AX1079" s="2"/>
      <c r="AZ1079" s="1"/>
      <c r="BA1079" s="4"/>
      <c r="BH1079" s="4"/>
      <c r="BI1079" s="4"/>
    </row>
    <row r="1080" spans="1:61" x14ac:dyDescent="0.35">
      <c r="A1080" s="3"/>
      <c r="F1080" s="1"/>
      <c r="G1080" s="1"/>
      <c r="I1080" s="4"/>
      <c r="N1080" s="4"/>
      <c r="O1080" s="2"/>
      <c r="P1080" s="1"/>
      <c r="S1080" s="1"/>
      <c r="X1080" s="4"/>
      <c r="AC1080" s="4"/>
      <c r="AE1080" s="4"/>
      <c r="AI1080" s="1"/>
      <c r="AK1080" s="4"/>
      <c r="AP1080" s="4"/>
      <c r="AW1080" s="4"/>
      <c r="AX1080" s="2"/>
      <c r="AZ1080" s="1"/>
      <c r="BA1080" s="4"/>
      <c r="BH1080" s="4"/>
      <c r="BI1080" s="4"/>
    </row>
    <row r="1081" spans="1:61" x14ac:dyDescent="0.35">
      <c r="A1081" s="3"/>
      <c r="F1081" s="1"/>
      <c r="G1081" s="1"/>
      <c r="I1081" s="4"/>
      <c r="N1081" s="4"/>
      <c r="O1081" s="2"/>
      <c r="P1081" s="1"/>
      <c r="S1081" s="1"/>
      <c r="X1081" s="4"/>
      <c r="AC1081" s="4"/>
      <c r="AE1081" s="4"/>
      <c r="AI1081" s="1"/>
      <c r="AK1081" s="4"/>
      <c r="AP1081" s="4"/>
      <c r="AW1081" s="4"/>
      <c r="AX1081" s="2"/>
      <c r="AZ1081" s="1"/>
      <c r="BA1081" s="4"/>
      <c r="BH1081" s="4"/>
      <c r="BI1081" s="4"/>
    </row>
    <row r="1082" spans="1:61" x14ac:dyDescent="0.35">
      <c r="A1082" s="3"/>
      <c r="F1082" s="1"/>
      <c r="G1082" s="1"/>
      <c r="I1082" s="4"/>
      <c r="N1082" s="4"/>
      <c r="O1082" s="2"/>
      <c r="P1082" s="1"/>
      <c r="S1082" s="1"/>
      <c r="X1082" s="4"/>
      <c r="AC1082" s="4"/>
      <c r="AE1082" s="4"/>
      <c r="AI1082" s="1"/>
      <c r="AK1082" s="4"/>
      <c r="AP1082" s="4"/>
      <c r="AW1082" s="4"/>
      <c r="AX1082" s="2"/>
      <c r="AZ1082" s="1"/>
      <c r="BA1082" s="4"/>
      <c r="BH1082" s="4"/>
      <c r="BI1082" s="4"/>
    </row>
    <row r="1083" spans="1:61" x14ac:dyDescent="0.35">
      <c r="A1083" s="3"/>
      <c r="F1083" s="1"/>
      <c r="G1083" s="1"/>
      <c r="I1083" s="4"/>
      <c r="N1083" s="4"/>
      <c r="O1083" s="2"/>
      <c r="P1083" s="1"/>
      <c r="S1083" s="1"/>
      <c r="X1083" s="4"/>
      <c r="AC1083" s="4"/>
      <c r="AE1083" s="4"/>
      <c r="AI1083" s="1"/>
      <c r="AK1083" s="4"/>
      <c r="AP1083" s="4"/>
      <c r="AW1083" s="4"/>
      <c r="AX1083" s="2"/>
      <c r="AZ1083" s="1"/>
      <c r="BA1083" s="4"/>
      <c r="BH1083" s="4"/>
      <c r="BI1083" s="4"/>
    </row>
    <row r="1084" spans="1:61" x14ac:dyDescent="0.35">
      <c r="A1084" s="3"/>
      <c r="F1084" s="1"/>
      <c r="G1084" s="1"/>
      <c r="I1084" s="4"/>
      <c r="N1084" s="4"/>
      <c r="O1084" s="2"/>
      <c r="P1084" s="1"/>
      <c r="S1084" s="1"/>
      <c r="X1084" s="4"/>
      <c r="AC1084" s="4"/>
      <c r="AE1084" s="4"/>
      <c r="AI1084" s="1"/>
      <c r="AK1084" s="4"/>
      <c r="AP1084" s="4"/>
      <c r="AW1084" s="4"/>
      <c r="AX1084" s="2"/>
      <c r="AZ1084" s="1"/>
      <c r="BA1084" s="4"/>
      <c r="BH1084" s="4"/>
      <c r="BI1084" s="4"/>
    </row>
    <row r="1085" spans="1:61" x14ac:dyDescent="0.35">
      <c r="A1085" s="3"/>
      <c r="F1085" s="1"/>
      <c r="G1085" s="1"/>
      <c r="I1085" s="4"/>
      <c r="N1085" s="4"/>
      <c r="O1085" s="2"/>
      <c r="P1085" s="1"/>
      <c r="S1085" s="1"/>
      <c r="X1085" s="4"/>
      <c r="AC1085" s="4"/>
      <c r="AE1085" s="4"/>
      <c r="AI1085" s="1"/>
      <c r="AK1085" s="4"/>
      <c r="AP1085" s="4"/>
      <c r="AW1085" s="4"/>
      <c r="AX1085" s="2"/>
      <c r="AZ1085" s="1"/>
      <c r="BA1085" s="4"/>
      <c r="BH1085" s="4"/>
      <c r="BI1085" s="4"/>
    </row>
    <row r="1086" spans="1:61" x14ac:dyDescent="0.35">
      <c r="A1086" s="3"/>
      <c r="F1086" s="1"/>
      <c r="G1086" s="1"/>
      <c r="I1086" s="4"/>
      <c r="N1086" s="4"/>
      <c r="O1086" s="2"/>
      <c r="P1086" s="1"/>
      <c r="S1086" s="1"/>
      <c r="X1086" s="4"/>
      <c r="AC1086" s="4"/>
      <c r="AE1086" s="4"/>
      <c r="AI1086" s="1"/>
      <c r="AK1086" s="4"/>
      <c r="AP1086" s="4"/>
      <c r="AW1086" s="4"/>
      <c r="AX1086" s="2"/>
      <c r="AZ1086" s="1"/>
      <c r="BA1086" s="4"/>
      <c r="BH1086" s="4"/>
      <c r="BI1086" s="4"/>
    </row>
    <row r="1087" spans="1:61" x14ac:dyDescent="0.35">
      <c r="A1087" s="3"/>
      <c r="F1087" s="1"/>
      <c r="G1087" s="1"/>
      <c r="I1087" s="4"/>
      <c r="N1087" s="4"/>
      <c r="O1087" s="2"/>
      <c r="P1087" s="1"/>
      <c r="S1087" s="1"/>
      <c r="X1087" s="4"/>
      <c r="AC1087" s="4"/>
      <c r="AE1087" s="4"/>
      <c r="AI1087" s="1"/>
      <c r="AK1087" s="4"/>
      <c r="AP1087" s="4"/>
      <c r="AW1087" s="4"/>
      <c r="AX1087" s="2"/>
      <c r="AZ1087" s="1"/>
      <c r="BA1087" s="4"/>
      <c r="BH1087" s="4"/>
      <c r="BI1087" s="4"/>
    </row>
    <row r="1088" spans="1:61" x14ac:dyDescent="0.35">
      <c r="A1088" s="3"/>
      <c r="F1088" s="1"/>
      <c r="G1088" s="1"/>
      <c r="I1088" s="4"/>
      <c r="N1088" s="4"/>
      <c r="O1088" s="2"/>
      <c r="P1088" s="1"/>
      <c r="S1088" s="1"/>
      <c r="X1088" s="4"/>
      <c r="AC1088" s="4"/>
      <c r="AE1088" s="4"/>
      <c r="AI1088" s="1"/>
      <c r="AK1088" s="4"/>
      <c r="AP1088" s="4"/>
      <c r="AW1088" s="4"/>
      <c r="AX1088" s="2"/>
      <c r="AZ1088" s="1"/>
      <c r="BA1088" s="4"/>
      <c r="BH1088" s="4"/>
      <c r="BI1088" s="4"/>
    </row>
    <row r="1089" spans="1:61" x14ac:dyDescent="0.35">
      <c r="A1089" s="3"/>
      <c r="F1089" s="1"/>
      <c r="G1089" s="1"/>
      <c r="I1089" s="4"/>
      <c r="N1089" s="4"/>
      <c r="O1089" s="2"/>
      <c r="P1089" s="1"/>
      <c r="S1089" s="1"/>
      <c r="X1089" s="4"/>
      <c r="AC1089" s="4"/>
      <c r="AE1089" s="4"/>
      <c r="AI1089" s="1"/>
      <c r="AK1089" s="4"/>
      <c r="AP1089" s="4"/>
      <c r="AW1089" s="4"/>
      <c r="AX1089" s="2"/>
      <c r="AZ1089" s="1"/>
      <c r="BA1089" s="4"/>
      <c r="BH1089" s="4"/>
      <c r="BI1089" s="4"/>
    </row>
    <row r="1090" spans="1:61" x14ac:dyDescent="0.35">
      <c r="A1090" s="3"/>
      <c r="F1090" s="1"/>
      <c r="G1090" s="1"/>
      <c r="I1090" s="4"/>
      <c r="N1090" s="4"/>
      <c r="O1090" s="2"/>
      <c r="P1090" s="1"/>
      <c r="S1090" s="1"/>
      <c r="X1090" s="4"/>
      <c r="AC1090" s="4"/>
      <c r="AE1090" s="4"/>
      <c r="AI1090" s="1"/>
      <c r="AK1090" s="4"/>
      <c r="AP1090" s="4"/>
      <c r="AW1090" s="4"/>
      <c r="AX1090" s="2"/>
      <c r="AZ1090" s="1"/>
      <c r="BA1090" s="4"/>
      <c r="BH1090" s="4"/>
      <c r="BI1090" s="4"/>
    </row>
    <row r="1091" spans="1:61" x14ac:dyDescent="0.35">
      <c r="A1091" s="3"/>
      <c r="F1091" s="1"/>
      <c r="G1091" s="1"/>
      <c r="I1091" s="4"/>
      <c r="N1091" s="4"/>
      <c r="O1091" s="2"/>
      <c r="P1091" s="1"/>
      <c r="S1091" s="1"/>
      <c r="X1091" s="4"/>
      <c r="AC1091" s="4"/>
      <c r="AE1091" s="4"/>
      <c r="AI1091" s="1"/>
      <c r="AK1091" s="4"/>
      <c r="AP1091" s="4"/>
      <c r="AW1091" s="4"/>
      <c r="AX1091" s="2"/>
      <c r="AZ1091" s="1"/>
      <c r="BA1091" s="4"/>
      <c r="BH1091" s="4"/>
      <c r="BI1091" s="4"/>
    </row>
    <row r="1092" spans="1:61" x14ac:dyDescent="0.35">
      <c r="A1092" s="3"/>
      <c r="F1092" s="1"/>
      <c r="G1092" s="1"/>
      <c r="I1092" s="4"/>
      <c r="N1092" s="4"/>
      <c r="O1092" s="2"/>
      <c r="P1092" s="1"/>
      <c r="S1092" s="1"/>
      <c r="X1092" s="4"/>
      <c r="AC1092" s="4"/>
      <c r="AE1092" s="4"/>
      <c r="AI1092" s="1"/>
      <c r="AK1092" s="4"/>
      <c r="AP1092" s="4"/>
      <c r="AW1092" s="4"/>
      <c r="AX1092" s="2"/>
      <c r="AZ1092" s="1"/>
      <c r="BA1092" s="4"/>
      <c r="BH1092" s="4"/>
      <c r="BI1092" s="4"/>
    </row>
    <row r="1093" spans="1:61" x14ac:dyDescent="0.35">
      <c r="A1093" s="3"/>
      <c r="F1093" s="1"/>
      <c r="G1093" s="1"/>
      <c r="I1093" s="4"/>
      <c r="N1093" s="4"/>
      <c r="O1093" s="2"/>
      <c r="P1093" s="1"/>
      <c r="S1093" s="1"/>
      <c r="X1093" s="4"/>
      <c r="AC1093" s="4"/>
      <c r="AE1093" s="4"/>
      <c r="AI1093" s="1"/>
      <c r="AK1093" s="4"/>
      <c r="AP1093" s="4"/>
      <c r="AW1093" s="4"/>
      <c r="AX1093" s="2"/>
      <c r="AZ1093" s="1"/>
      <c r="BA1093" s="4"/>
      <c r="BH1093" s="4"/>
      <c r="BI1093" s="4"/>
    </row>
    <row r="1094" spans="1:61" x14ac:dyDescent="0.35">
      <c r="A1094" s="3"/>
      <c r="F1094" s="1"/>
      <c r="G1094" s="1"/>
      <c r="I1094" s="4"/>
      <c r="N1094" s="4"/>
      <c r="O1094" s="2"/>
      <c r="P1094" s="1"/>
      <c r="S1094" s="1"/>
      <c r="X1094" s="4"/>
      <c r="AC1094" s="4"/>
      <c r="AE1094" s="4"/>
      <c r="AI1094" s="1"/>
      <c r="AK1094" s="4"/>
      <c r="AP1094" s="4"/>
      <c r="AW1094" s="4"/>
      <c r="AX1094" s="2"/>
      <c r="AZ1094" s="1"/>
      <c r="BA1094" s="4"/>
      <c r="BH1094" s="4"/>
      <c r="BI1094" s="4"/>
    </row>
    <row r="1095" spans="1:61" x14ac:dyDescent="0.35">
      <c r="A1095" s="3"/>
      <c r="F1095" s="1"/>
      <c r="G1095" s="1"/>
      <c r="I1095" s="4"/>
      <c r="N1095" s="4"/>
      <c r="O1095" s="2"/>
      <c r="P1095" s="1"/>
      <c r="S1095" s="1"/>
      <c r="X1095" s="4"/>
      <c r="AC1095" s="4"/>
      <c r="AE1095" s="4"/>
      <c r="AI1095" s="1"/>
      <c r="AK1095" s="4"/>
      <c r="AP1095" s="4"/>
      <c r="AW1095" s="4"/>
      <c r="AX1095" s="2"/>
      <c r="AZ1095" s="1"/>
      <c r="BA1095" s="4"/>
      <c r="BH1095" s="4"/>
      <c r="BI1095" s="4"/>
    </row>
    <row r="1096" spans="1:61" x14ac:dyDescent="0.35">
      <c r="A1096" s="3"/>
      <c r="F1096" s="1"/>
      <c r="G1096" s="1"/>
      <c r="I1096" s="4"/>
      <c r="N1096" s="4"/>
      <c r="O1096" s="2"/>
      <c r="P1096" s="1"/>
      <c r="S1096" s="1"/>
      <c r="X1096" s="4"/>
      <c r="AC1096" s="4"/>
      <c r="AE1096" s="4"/>
      <c r="AI1096" s="1"/>
      <c r="AK1096" s="4"/>
      <c r="AP1096" s="4"/>
      <c r="AW1096" s="4"/>
      <c r="AX1096" s="2"/>
      <c r="AZ1096" s="1"/>
      <c r="BA1096" s="4"/>
      <c r="BH1096" s="4"/>
      <c r="BI1096" s="4"/>
    </row>
    <row r="1097" spans="1:61" x14ac:dyDescent="0.35">
      <c r="A1097" s="3"/>
      <c r="F1097" s="1"/>
      <c r="G1097" s="1"/>
      <c r="I1097" s="4"/>
      <c r="N1097" s="4"/>
      <c r="O1097" s="2"/>
      <c r="P1097" s="1"/>
      <c r="S1097" s="1"/>
      <c r="X1097" s="4"/>
      <c r="AC1097" s="4"/>
      <c r="AE1097" s="4"/>
      <c r="AI1097" s="1"/>
      <c r="AK1097" s="4"/>
      <c r="AP1097" s="4"/>
      <c r="AW1097" s="4"/>
      <c r="AX1097" s="2"/>
      <c r="AZ1097" s="1"/>
      <c r="BA1097" s="4"/>
      <c r="BH1097" s="4"/>
      <c r="BI1097" s="4"/>
    </row>
    <row r="1098" spans="1:61" x14ac:dyDescent="0.35">
      <c r="A1098" s="3"/>
      <c r="F1098" s="1"/>
      <c r="G1098" s="1"/>
      <c r="I1098" s="4"/>
      <c r="N1098" s="4"/>
      <c r="O1098" s="2"/>
      <c r="P1098" s="1"/>
      <c r="S1098" s="1"/>
      <c r="X1098" s="4"/>
      <c r="AC1098" s="4"/>
      <c r="AE1098" s="4"/>
      <c r="AI1098" s="1"/>
      <c r="AK1098" s="4"/>
      <c r="AP1098" s="4"/>
      <c r="AW1098" s="4"/>
      <c r="AX1098" s="2"/>
      <c r="AZ1098" s="1"/>
      <c r="BA1098" s="4"/>
      <c r="BH1098" s="4"/>
      <c r="BI1098" s="4"/>
    </row>
    <row r="1099" spans="1:61" x14ac:dyDescent="0.35">
      <c r="A1099" s="3"/>
      <c r="F1099" s="1"/>
      <c r="G1099" s="1"/>
      <c r="I1099" s="4"/>
      <c r="N1099" s="4"/>
      <c r="O1099" s="2"/>
      <c r="P1099" s="1"/>
      <c r="S1099" s="1"/>
      <c r="X1099" s="4"/>
      <c r="AC1099" s="4"/>
      <c r="AE1099" s="4"/>
      <c r="AI1099" s="1"/>
      <c r="AK1099" s="4"/>
      <c r="AP1099" s="4"/>
      <c r="AW1099" s="4"/>
      <c r="AX1099" s="2"/>
      <c r="AZ1099" s="1"/>
      <c r="BA1099" s="4"/>
      <c r="BH1099" s="4"/>
      <c r="BI1099" s="4"/>
    </row>
    <row r="1100" spans="1:61" x14ac:dyDescent="0.35">
      <c r="A1100" s="3"/>
      <c r="F1100" s="1"/>
      <c r="G1100" s="1"/>
      <c r="I1100" s="4"/>
      <c r="N1100" s="4"/>
      <c r="O1100" s="2"/>
      <c r="P1100" s="1"/>
      <c r="S1100" s="1"/>
      <c r="X1100" s="4"/>
      <c r="AC1100" s="4"/>
      <c r="AE1100" s="4"/>
      <c r="AI1100" s="1"/>
      <c r="AK1100" s="4"/>
      <c r="AP1100" s="4"/>
      <c r="AW1100" s="4"/>
      <c r="AX1100" s="2"/>
      <c r="AZ1100" s="1"/>
      <c r="BA1100" s="4"/>
      <c r="BH1100" s="4"/>
      <c r="BI1100" s="4"/>
    </row>
    <row r="1101" spans="1:61" x14ac:dyDescent="0.35">
      <c r="A1101" s="3"/>
      <c r="F1101" s="1"/>
      <c r="G1101" s="1"/>
      <c r="I1101" s="4"/>
      <c r="N1101" s="4"/>
      <c r="O1101" s="2"/>
      <c r="P1101" s="1"/>
      <c r="S1101" s="1"/>
      <c r="X1101" s="4"/>
      <c r="AC1101" s="4"/>
      <c r="AE1101" s="4"/>
      <c r="AI1101" s="1"/>
      <c r="AK1101" s="4"/>
      <c r="AP1101" s="4"/>
      <c r="AW1101" s="4"/>
      <c r="AX1101" s="2"/>
      <c r="AZ1101" s="1"/>
      <c r="BA1101" s="4"/>
      <c r="BH1101" s="4"/>
      <c r="BI1101" s="4"/>
    </row>
    <row r="1102" spans="1:61" x14ac:dyDescent="0.35">
      <c r="A1102" s="3"/>
      <c r="F1102" s="1"/>
      <c r="G1102" s="1"/>
      <c r="I1102" s="4"/>
      <c r="N1102" s="4"/>
      <c r="O1102" s="2"/>
      <c r="P1102" s="1"/>
      <c r="S1102" s="1"/>
      <c r="X1102" s="4"/>
      <c r="AC1102" s="4"/>
      <c r="AE1102" s="4"/>
      <c r="AI1102" s="1"/>
      <c r="AK1102" s="4"/>
      <c r="AP1102" s="4"/>
      <c r="AW1102" s="4"/>
      <c r="AX1102" s="2"/>
      <c r="AZ1102" s="1"/>
      <c r="BA1102" s="4"/>
      <c r="BH1102" s="4"/>
      <c r="BI1102" s="4"/>
    </row>
    <row r="1103" spans="1:61" x14ac:dyDescent="0.35">
      <c r="A1103" s="3"/>
      <c r="F1103" s="1"/>
      <c r="G1103" s="1"/>
      <c r="I1103" s="4"/>
      <c r="N1103" s="4"/>
      <c r="O1103" s="2"/>
      <c r="P1103" s="1"/>
      <c r="S1103" s="1"/>
      <c r="X1103" s="4"/>
      <c r="AC1103" s="4"/>
      <c r="AE1103" s="4"/>
      <c r="AI1103" s="1"/>
      <c r="AK1103" s="4"/>
      <c r="AP1103" s="4"/>
      <c r="AW1103" s="4"/>
      <c r="AX1103" s="2"/>
      <c r="AZ1103" s="1"/>
      <c r="BA1103" s="4"/>
      <c r="BH1103" s="4"/>
      <c r="BI1103" s="4"/>
    </row>
    <row r="1104" spans="1:61" x14ac:dyDescent="0.35">
      <c r="A1104" s="3"/>
      <c r="F1104" s="1"/>
      <c r="G1104" s="1"/>
      <c r="I1104" s="4"/>
      <c r="N1104" s="4"/>
      <c r="O1104" s="2"/>
      <c r="P1104" s="1"/>
      <c r="S1104" s="1"/>
      <c r="X1104" s="4"/>
      <c r="AC1104" s="4"/>
      <c r="AE1104" s="4"/>
      <c r="AI1104" s="1"/>
      <c r="AK1104" s="4"/>
      <c r="AP1104" s="4"/>
      <c r="AW1104" s="4"/>
      <c r="AX1104" s="2"/>
      <c r="AZ1104" s="1"/>
      <c r="BA1104" s="4"/>
      <c r="BH1104" s="4"/>
      <c r="BI1104" s="4"/>
    </row>
    <row r="1105" spans="1:61" x14ac:dyDescent="0.35">
      <c r="A1105" s="3"/>
      <c r="F1105" s="1"/>
      <c r="G1105" s="1"/>
      <c r="I1105" s="4"/>
      <c r="N1105" s="4"/>
      <c r="O1105" s="2"/>
      <c r="P1105" s="1"/>
      <c r="S1105" s="1"/>
      <c r="X1105" s="4"/>
      <c r="AC1105" s="4"/>
      <c r="AE1105" s="4"/>
      <c r="AI1105" s="1"/>
      <c r="AK1105" s="4"/>
      <c r="AP1105" s="4"/>
      <c r="AW1105" s="4"/>
      <c r="AX1105" s="2"/>
      <c r="AZ1105" s="1"/>
      <c r="BA1105" s="4"/>
      <c r="BH1105" s="4"/>
      <c r="BI1105" s="4"/>
    </row>
    <row r="1106" spans="1:61" x14ac:dyDescent="0.35">
      <c r="A1106" s="3"/>
      <c r="F1106" s="1"/>
      <c r="G1106" s="1"/>
      <c r="I1106" s="4"/>
      <c r="N1106" s="4"/>
      <c r="O1106" s="2"/>
      <c r="P1106" s="1"/>
      <c r="S1106" s="1"/>
      <c r="X1106" s="4"/>
      <c r="AC1106" s="4"/>
      <c r="AE1106" s="4"/>
      <c r="AI1106" s="1"/>
      <c r="AK1106" s="4"/>
      <c r="AP1106" s="4"/>
      <c r="AW1106" s="4"/>
      <c r="AX1106" s="2"/>
      <c r="AZ1106" s="1"/>
      <c r="BA1106" s="4"/>
      <c r="BH1106" s="4"/>
      <c r="BI1106" s="4"/>
    </row>
    <row r="1107" spans="1:61" x14ac:dyDescent="0.35">
      <c r="A1107" s="3"/>
      <c r="F1107" s="1"/>
      <c r="G1107" s="1"/>
      <c r="I1107" s="4"/>
      <c r="N1107" s="4"/>
      <c r="O1107" s="2"/>
      <c r="P1107" s="1"/>
      <c r="S1107" s="1"/>
      <c r="X1107" s="4"/>
      <c r="AC1107" s="4"/>
      <c r="AE1107" s="4"/>
      <c r="AI1107" s="1"/>
      <c r="AK1107" s="4"/>
      <c r="AP1107" s="4"/>
      <c r="AW1107" s="4"/>
      <c r="AX1107" s="2"/>
      <c r="AZ1107" s="1"/>
      <c r="BA1107" s="4"/>
      <c r="BH1107" s="4"/>
      <c r="BI1107" s="4"/>
    </row>
    <row r="1108" spans="1:61" x14ac:dyDescent="0.35">
      <c r="A1108" s="3"/>
      <c r="F1108" s="1"/>
      <c r="G1108" s="1"/>
      <c r="I1108" s="4"/>
      <c r="N1108" s="4"/>
      <c r="O1108" s="2"/>
      <c r="P1108" s="1"/>
      <c r="S1108" s="1"/>
      <c r="X1108" s="4"/>
      <c r="AC1108" s="4"/>
      <c r="AE1108" s="4"/>
      <c r="AI1108" s="1"/>
      <c r="AK1108" s="4"/>
      <c r="AP1108" s="4"/>
      <c r="AW1108" s="4"/>
      <c r="AX1108" s="2"/>
      <c r="AZ1108" s="1"/>
      <c r="BA1108" s="4"/>
      <c r="BH1108" s="4"/>
      <c r="BI1108" s="4"/>
    </row>
    <row r="1109" spans="1:61" x14ac:dyDescent="0.35">
      <c r="A1109" s="3"/>
      <c r="F1109" s="1"/>
      <c r="G1109" s="1"/>
      <c r="I1109" s="4"/>
      <c r="N1109" s="4"/>
      <c r="O1109" s="2"/>
      <c r="P1109" s="1"/>
      <c r="S1109" s="1"/>
      <c r="X1109" s="4"/>
      <c r="AC1109" s="4"/>
      <c r="AE1109" s="4"/>
      <c r="AI1109" s="1"/>
      <c r="AK1109" s="4"/>
      <c r="AP1109" s="4"/>
      <c r="AW1109" s="4"/>
      <c r="AX1109" s="2"/>
      <c r="AZ1109" s="1"/>
      <c r="BA1109" s="4"/>
      <c r="BH1109" s="4"/>
      <c r="BI1109" s="4"/>
    </row>
    <row r="1110" spans="1:61" x14ac:dyDescent="0.35">
      <c r="A1110" s="3"/>
      <c r="F1110" s="1"/>
      <c r="G1110" s="1"/>
      <c r="I1110" s="4"/>
      <c r="N1110" s="4"/>
      <c r="O1110" s="2"/>
      <c r="P1110" s="1"/>
      <c r="S1110" s="1"/>
      <c r="X1110" s="4"/>
      <c r="AC1110" s="4"/>
      <c r="AE1110" s="4"/>
      <c r="AI1110" s="1"/>
      <c r="AK1110" s="4"/>
      <c r="AP1110" s="4"/>
      <c r="AW1110" s="4"/>
      <c r="AX1110" s="2"/>
      <c r="AZ1110" s="1"/>
      <c r="BA1110" s="4"/>
      <c r="BH1110" s="4"/>
      <c r="BI1110" s="4"/>
    </row>
    <row r="1111" spans="1:61" x14ac:dyDescent="0.35">
      <c r="A1111" s="3"/>
      <c r="F1111" s="1"/>
      <c r="G1111" s="1"/>
      <c r="I1111" s="4"/>
      <c r="N1111" s="4"/>
      <c r="O1111" s="2"/>
      <c r="P1111" s="1"/>
      <c r="S1111" s="1"/>
      <c r="X1111" s="4"/>
      <c r="AC1111" s="4"/>
      <c r="AE1111" s="4"/>
      <c r="AI1111" s="1"/>
      <c r="AK1111" s="4"/>
      <c r="AP1111" s="4"/>
      <c r="AW1111" s="4"/>
      <c r="AX1111" s="2"/>
      <c r="AZ1111" s="1"/>
      <c r="BA1111" s="4"/>
      <c r="BH1111" s="4"/>
      <c r="BI1111" s="4"/>
    </row>
    <row r="1112" spans="1:61" x14ac:dyDescent="0.35">
      <c r="A1112" s="3"/>
      <c r="F1112" s="1"/>
      <c r="G1112" s="1"/>
      <c r="I1112" s="4"/>
      <c r="N1112" s="4"/>
      <c r="O1112" s="2"/>
      <c r="P1112" s="1"/>
      <c r="S1112" s="1"/>
      <c r="X1112" s="4"/>
      <c r="AC1112" s="4"/>
      <c r="AE1112" s="4"/>
      <c r="AI1112" s="1"/>
      <c r="AK1112" s="4"/>
      <c r="AP1112" s="4"/>
      <c r="AW1112" s="4"/>
      <c r="AX1112" s="2"/>
      <c r="AZ1112" s="1"/>
      <c r="BA1112" s="4"/>
      <c r="BH1112" s="4"/>
      <c r="BI1112" s="4"/>
    </row>
    <row r="1113" spans="1:61" x14ac:dyDescent="0.35">
      <c r="A1113" s="3"/>
      <c r="F1113" s="1"/>
      <c r="G1113" s="1"/>
      <c r="I1113" s="4"/>
      <c r="N1113" s="4"/>
      <c r="O1113" s="2"/>
      <c r="P1113" s="1"/>
      <c r="S1113" s="1"/>
      <c r="X1113" s="4"/>
      <c r="AC1113" s="4"/>
      <c r="AE1113" s="4"/>
      <c r="AI1113" s="1"/>
      <c r="AK1113" s="4"/>
      <c r="AP1113" s="4"/>
      <c r="AW1113" s="4"/>
      <c r="AX1113" s="2"/>
      <c r="AZ1113" s="1"/>
      <c r="BA1113" s="4"/>
      <c r="BH1113" s="4"/>
      <c r="BI1113" s="4"/>
    </row>
    <row r="1114" spans="1:61" x14ac:dyDescent="0.35">
      <c r="A1114" s="3"/>
      <c r="F1114" s="1"/>
      <c r="G1114" s="1"/>
      <c r="I1114" s="4"/>
      <c r="N1114" s="4"/>
      <c r="O1114" s="2"/>
      <c r="P1114" s="1"/>
      <c r="S1114" s="1"/>
      <c r="X1114" s="4"/>
      <c r="AC1114" s="4"/>
      <c r="AE1114" s="4"/>
      <c r="AI1114" s="1"/>
      <c r="AK1114" s="4"/>
      <c r="AP1114" s="4"/>
      <c r="AW1114" s="4"/>
      <c r="AX1114" s="2"/>
      <c r="AZ1114" s="1"/>
      <c r="BA1114" s="4"/>
      <c r="BH1114" s="4"/>
      <c r="BI1114" s="4"/>
    </row>
    <row r="1115" spans="1:61" x14ac:dyDescent="0.35">
      <c r="A1115" s="3"/>
      <c r="F1115" s="1"/>
      <c r="G1115" s="1"/>
      <c r="I1115" s="4"/>
      <c r="N1115" s="4"/>
      <c r="O1115" s="2"/>
      <c r="P1115" s="1"/>
      <c r="S1115" s="1"/>
      <c r="X1115" s="4"/>
      <c r="AC1115" s="4"/>
      <c r="AE1115" s="4"/>
      <c r="AI1115" s="1"/>
      <c r="AK1115" s="4"/>
      <c r="AP1115" s="4"/>
      <c r="AW1115" s="4"/>
      <c r="AX1115" s="2"/>
      <c r="AZ1115" s="1"/>
      <c r="BA1115" s="4"/>
      <c r="BH1115" s="4"/>
      <c r="BI1115" s="4"/>
    </row>
    <row r="1116" spans="1:61" x14ac:dyDescent="0.35">
      <c r="A1116" s="3"/>
      <c r="F1116" s="1"/>
      <c r="G1116" s="1"/>
      <c r="I1116" s="4"/>
      <c r="N1116" s="4"/>
      <c r="O1116" s="2"/>
      <c r="P1116" s="1"/>
      <c r="S1116" s="1"/>
      <c r="X1116" s="4"/>
      <c r="AC1116" s="4"/>
      <c r="AE1116" s="4"/>
      <c r="AI1116" s="1"/>
      <c r="AK1116" s="4"/>
      <c r="AP1116" s="4"/>
      <c r="AW1116" s="4"/>
      <c r="AX1116" s="2"/>
      <c r="AZ1116" s="1"/>
      <c r="BA1116" s="4"/>
      <c r="BH1116" s="4"/>
      <c r="BI1116" s="4"/>
    </row>
    <row r="1117" spans="1:61" x14ac:dyDescent="0.35">
      <c r="A1117" s="3"/>
      <c r="F1117" s="1"/>
      <c r="G1117" s="1"/>
      <c r="I1117" s="4"/>
      <c r="N1117" s="4"/>
      <c r="O1117" s="2"/>
      <c r="P1117" s="1"/>
      <c r="S1117" s="1"/>
      <c r="X1117" s="4"/>
      <c r="AC1117" s="4"/>
      <c r="AE1117" s="4"/>
      <c r="AI1117" s="1"/>
      <c r="AK1117" s="4"/>
      <c r="AP1117" s="4"/>
      <c r="AW1117" s="4"/>
      <c r="AX1117" s="2"/>
      <c r="AZ1117" s="1"/>
      <c r="BA1117" s="4"/>
      <c r="BH1117" s="4"/>
      <c r="BI1117" s="4"/>
    </row>
    <row r="1118" spans="1:61" x14ac:dyDescent="0.35">
      <c r="A1118" s="3"/>
      <c r="F1118" s="1"/>
      <c r="G1118" s="1"/>
      <c r="I1118" s="4"/>
      <c r="N1118" s="4"/>
      <c r="O1118" s="2"/>
      <c r="P1118" s="1"/>
      <c r="S1118" s="1"/>
      <c r="X1118" s="4"/>
      <c r="AC1118" s="4"/>
      <c r="AE1118" s="4"/>
      <c r="AI1118" s="1"/>
      <c r="AK1118" s="4"/>
      <c r="AP1118" s="4"/>
      <c r="AW1118" s="4"/>
      <c r="AX1118" s="2"/>
      <c r="AZ1118" s="1"/>
      <c r="BA1118" s="4"/>
      <c r="BH1118" s="4"/>
      <c r="BI1118" s="4"/>
    </row>
    <row r="1119" spans="1:61" x14ac:dyDescent="0.35">
      <c r="A1119" s="3"/>
      <c r="F1119" s="1"/>
      <c r="G1119" s="1"/>
      <c r="I1119" s="4"/>
      <c r="N1119" s="4"/>
      <c r="O1119" s="2"/>
      <c r="P1119" s="1"/>
      <c r="S1119" s="1"/>
      <c r="X1119" s="4"/>
      <c r="AC1119" s="4"/>
      <c r="AE1119" s="4"/>
      <c r="AI1119" s="1"/>
      <c r="AK1119" s="4"/>
      <c r="AP1119" s="4"/>
      <c r="AW1119" s="4"/>
      <c r="AX1119" s="2"/>
      <c r="AZ1119" s="1"/>
      <c r="BA1119" s="4"/>
      <c r="BH1119" s="4"/>
      <c r="BI1119" s="4"/>
    </row>
    <row r="1120" spans="1:61" x14ac:dyDescent="0.35">
      <c r="A1120" s="3"/>
      <c r="F1120" s="1"/>
      <c r="G1120" s="1"/>
      <c r="I1120" s="4"/>
      <c r="N1120" s="4"/>
      <c r="O1120" s="2"/>
      <c r="P1120" s="1"/>
      <c r="S1120" s="1"/>
      <c r="X1120" s="4"/>
      <c r="AC1120" s="4"/>
      <c r="AE1120" s="4"/>
      <c r="AI1120" s="1"/>
      <c r="AK1120" s="4"/>
      <c r="AP1120" s="4"/>
      <c r="AW1120" s="4"/>
      <c r="AX1120" s="2"/>
      <c r="AZ1120" s="1"/>
      <c r="BA1120" s="4"/>
      <c r="BH1120" s="4"/>
      <c r="BI1120" s="4"/>
    </row>
    <row r="1121" spans="1:61" x14ac:dyDescent="0.35">
      <c r="A1121" s="3"/>
      <c r="F1121" s="1"/>
      <c r="G1121" s="1"/>
      <c r="I1121" s="4"/>
      <c r="N1121" s="4"/>
      <c r="O1121" s="2"/>
      <c r="P1121" s="1"/>
      <c r="S1121" s="1"/>
      <c r="X1121" s="4"/>
      <c r="AC1121" s="4"/>
      <c r="AE1121" s="4"/>
      <c r="AI1121" s="1"/>
      <c r="AK1121" s="4"/>
      <c r="AP1121" s="4"/>
      <c r="AW1121" s="4"/>
      <c r="AX1121" s="2"/>
      <c r="AZ1121" s="1"/>
      <c r="BA1121" s="4"/>
      <c r="BH1121" s="4"/>
      <c r="BI1121" s="4"/>
    </row>
    <row r="1122" spans="1:61" x14ac:dyDescent="0.35">
      <c r="A1122" s="3"/>
      <c r="F1122" s="1"/>
      <c r="G1122" s="1"/>
      <c r="I1122" s="4"/>
      <c r="N1122" s="4"/>
      <c r="O1122" s="2"/>
      <c r="P1122" s="1"/>
      <c r="S1122" s="1"/>
      <c r="X1122" s="4"/>
      <c r="AC1122" s="4"/>
      <c r="AE1122" s="4"/>
      <c r="AI1122" s="1"/>
      <c r="AK1122" s="4"/>
      <c r="AP1122" s="4"/>
      <c r="AW1122" s="4"/>
      <c r="AX1122" s="2"/>
      <c r="AZ1122" s="1"/>
      <c r="BA1122" s="4"/>
      <c r="BH1122" s="4"/>
      <c r="BI1122" s="4"/>
    </row>
    <row r="1123" spans="1:61" x14ac:dyDescent="0.35">
      <c r="A1123" s="3"/>
      <c r="F1123" s="1"/>
      <c r="G1123" s="1"/>
      <c r="I1123" s="4"/>
      <c r="N1123" s="4"/>
      <c r="O1123" s="2"/>
      <c r="P1123" s="1"/>
      <c r="S1123" s="1"/>
      <c r="X1123" s="4"/>
      <c r="AC1123" s="4"/>
      <c r="AE1123" s="4"/>
      <c r="AI1123" s="1"/>
      <c r="AK1123" s="4"/>
      <c r="AP1123" s="4"/>
      <c r="AW1123" s="4"/>
      <c r="AX1123" s="2"/>
      <c r="AZ1123" s="1"/>
      <c r="BA1123" s="4"/>
      <c r="BH1123" s="4"/>
      <c r="BI1123" s="4"/>
    </row>
    <row r="1124" spans="1:61" x14ac:dyDescent="0.35">
      <c r="A1124" s="3"/>
      <c r="F1124" s="1"/>
      <c r="G1124" s="1"/>
      <c r="I1124" s="4"/>
      <c r="N1124" s="4"/>
      <c r="O1124" s="2"/>
      <c r="P1124" s="1"/>
      <c r="S1124" s="1"/>
      <c r="X1124" s="4"/>
      <c r="AC1124" s="4"/>
      <c r="AE1124" s="4"/>
      <c r="AI1124" s="1"/>
      <c r="AK1124" s="4"/>
      <c r="AP1124" s="4"/>
      <c r="AW1124" s="4"/>
      <c r="AX1124" s="2"/>
      <c r="AZ1124" s="1"/>
      <c r="BA1124" s="4"/>
      <c r="BH1124" s="4"/>
      <c r="BI1124" s="4"/>
    </row>
    <row r="1125" spans="1:61" x14ac:dyDescent="0.35">
      <c r="A1125" s="3"/>
      <c r="F1125" s="1"/>
      <c r="G1125" s="1"/>
      <c r="I1125" s="4"/>
      <c r="N1125" s="4"/>
      <c r="O1125" s="2"/>
      <c r="P1125" s="1"/>
      <c r="S1125" s="1"/>
      <c r="X1125" s="4"/>
      <c r="AC1125" s="4"/>
      <c r="AE1125" s="4"/>
      <c r="AI1125" s="1"/>
      <c r="AK1125" s="4"/>
      <c r="AP1125" s="4"/>
      <c r="AW1125" s="4"/>
      <c r="AX1125" s="2"/>
      <c r="AZ1125" s="1"/>
      <c r="BA1125" s="4"/>
      <c r="BH1125" s="4"/>
      <c r="BI1125" s="4"/>
    </row>
    <row r="1126" spans="1:61" x14ac:dyDescent="0.35">
      <c r="A1126" s="3"/>
      <c r="F1126" s="1"/>
      <c r="G1126" s="1"/>
      <c r="I1126" s="4"/>
      <c r="N1126" s="4"/>
      <c r="O1126" s="2"/>
      <c r="P1126" s="1"/>
      <c r="S1126" s="1"/>
      <c r="X1126" s="4"/>
      <c r="AC1126" s="4"/>
      <c r="AE1126" s="4"/>
      <c r="AI1126" s="1"/>
      <c r="AK1126" s="4"/>
      <c r="AP1126" s="4"/>
      <c r="AW1126" s="4"/>
      <c r="AX1126" s="2"/>
      <c r="AZ1126" s="1"/>
      <c r="BA1126" s="4"/>
      <c r="BH1126" s="4"/>
      <c r="BI1126" s="4"/>
    </row>
    <row r="1127" spans="1:61" x14ac:dyDescent="0.35">
      <c r="A1127" s="3"/>
      <c r="F1127" s="1"/>
      <c r="G1127" s="1"/>
      <c r="I1127" s="4"/>
      <c r="N1127" s="4"/>
      <c r="O1127" s="2"/>
      <c r="P1127" s="1"/>
      <c r="S1127" s="1"/>
      <c r="X1127" s="4"/>
      <c r="AC1127" s="4"/>
      <c r="AE1127" s="4"/>
      <c r="AI1127" s="1"/>
      <c r="AK1127" s="4"/>
      <c r="AP1127" s="4"/>
      <c r="AW1127" s="4"/>
      <c r="AX1127" s="2"/>
      <c r="AZ1127" s="1"/>
      <c r="BA1127" s="4"/>
      <c r="BH1127" s="4"/>
      <c r="BI1127" s="4"/>
    </row>
    <row r="1128" spans="1:61" x14ac:dyDescent="0.35">
      <c r="A1128" s="3"/>
      <c r="F1128" s="1"/>
      <c r="G1128" s="1"/>
      <c r="I1128" s="4"/>
      <c r="N1128" s="4"/>
      <c r="O1128" s="2"/>
      <c r="P1128" s="1"/>
      <c r="S1128" s="1"/>
      <c r="X1128" s="4"/>
      <c r="AC1128" s="4"/>
      <c r="AE1128" s="4"/>
      <c r="AI1128" s="1"/>
      <c r="AK1128" s="4"/>
      <c r="AP1128" s="4"/>
      <c r="AW1128" s="4"/>
      <c r="AX1128" s="2"/>
      <c r="AZ1128" s="1"/>
      <c r="BA1128" s="4"/>
      <c r="BH1128" s="4"/>
      <c r="BI1128" s="4"/>
    </row>
    <row r="1129" spans="1:61" x14ac:dyDescent="0.35">
      <c r="A1129" s="3"/>
      <c r="F1129" s="1"/>
      <c r="G1129" s="1"/>
      <c r="I1129" s="4"/>
      <c r="N1129" s="4"/>
      <c r="O1129" s="2"/>
      <c r="P1129" s="1"/>
      <c r="S1129" s="1"/>
      <c r="X1129" s="4"/>
      <c r="AC1129" s="4"/>
      <c r="AE1129" s="4"/>
      <c r="AI1129" s="1"/>
      <c r="AK1129" s="4"/>
      <c r="AP1129" s="4"/>
      <c r="AW1129" s="4"/>
      <c r="AX1129" s="2"/>
      <c r="AZ1129" s="1"/>
      <c r="BA1129" s="4"/>
      <c r="BH1129" s="4"/>
      <c r="BI1129" s="4"/>
    </row>
    <row r="1130" spans="1:61" x14ac:dyDescent="0.35">
      <c r="A1130" s="3"/>
      <c r="F1130" s="1"/>
      <c r="G1130" s="1"/>
      <c r="I1130" s="4"/>
      <c r="N1130" s="4"/>
      <c r="O1130" s="2"/>
      <c r="P1130" s="1"/>
      <c r="S1130" s="1"/>
      <c r="X1130" s="4"/>
      <c r="AC1130" s="4"/>
      <c r="AE1130" s="4"/>
      <c r="AI1130" s="1"/>
      <c r="AK1130" s="4"/>
      <c r="AP1130" s="4"/>
      <c r="AW1130" s="4"/>
      <c r="AX1130" s="2"/>
      <c r="AZ1130" s="1"/>
      <c r="BA1130" s="4"/>
      <c r="BH1130" s="4"/>
      <c r="BI1130" s="4"/>
    </row>
    <row r="1131" spans="1:61" x14ac:dyDescent="0.35">
      <c r="A1131" s="3"/>
      <c r="F1131" s="1"/>
      <c r="G1131" s="1"/>
      <c r="I1131" s="4"/>
      <c r="N1131" s="4"/>
      <c r="O1131" s="2"/>
      <c r="P1131" s="1"/>
      <c r="S1131" s="1"/>
      <c r="X1131" s="4"/>
      <c r="AC1131" s="4"/>
      <c r="AE1131" s="4"/>
      <c r="AI1131" s="1"/>
      <c r="AK1131" s="4"/>
      <c r="AP1131" s="4"/>
      <c r="AW1131" s="4"/>
      <c r="AX1131" s="2"/>
      <c r="AZ1131" s="1"/>
      <c r="BA1131" s="4"/>
      <c r="BH1131" s="4"/>
      <c r="BI1131" s="4"/>
    </row>
    <row r="1132" spans="1:61" x14ac:dyDescent="0.35">
      <c r="A1132" s="3"/>
      <c r="F1132" s="1"/>
      <c r="G1132" s="1"/>
      <c r="I1132" s="4"/>
      <c r="N1132" s="4"/>
      <c r="O1132" s="2"/>
      <c r="P1132" s="1"/>
      <c r="S1132" s="1"/>
      <c r="X1132" s="4"/>
      <c r="AC1132" s="4"/>
      <c r="AE1132" s="4"/>
      <c r="AI1132" s="1"/>
      <c r="AK1132" s="4"/>
      <c r="AP1132" s="4"/>
      <c r="AW1132" s="4"/>
      <c r="AX1132" s="2"/>
      <c r="AZ1132" s="1"/>
      <c r="BA1132" s="4"/>
      <c r="BH1132" s="4"/>
      <c r="BI1132" s="4"/>
    </row>
    <row r="1133" spans="1:61" x14ac:dyDescent="0.35">
      <c r="A1133" s="3"/>
      <c r="F1133" s="1"/>
      <c r="G1133" s="1"/>
      <c r="I1133" s="4"/>
      <c r="N1133" s="4"/>
      <c r="O1133" s="2"/>
      <c r="P1133" s="1"/>
      <c r="S1133" s="1"/>
      <c r="X1133" s="4"/>
      <c r="AC1133" s="4"/>
      <c r="AE1133" s="4"/>
      <c r="AI1133" s="1"/>
      <c r="AK1133" s="4"/>
      <c r="AP1133" s="4"/>
      <c r="AW1133" s="4"/>
      <c r="AX1133" s="2"/>
      <c r="AZ1133" s="1"/>
      <c r="BA1133" s="4"/>
      <c r="BH1133" s="4"/>
      <c r="BI1133" s="4"/>
    </row>
    <row r="1134" spans="1:61" x14ac:dyDescent="0.35">
      <c r="A1134" s="3"/>
      <c r="F1134" s="1"/>
      <c r="G1134" s="1"/>
      <c r="I1134" s="4"/>
      <c r="N1134" s="4"/>
      <c r="O1134" s="2"/>
      <c r="P1134" s="1"/>
      <c r="S1134" s="1"/>
      <c r="X1134" s="4"/>
      <c r="AC1134" s="4"/>
      <c r="AE1134" s="4"/>
      <c r="AI1134" s="1"/>
      <c r="AK1134" s="4"/>
      <c r="AP1134" s="4"/>
      <c r="AW1134" s="4"/>
      <c r="AX1134" s="2"/>
      <c r="AZ1134" s="1"/>
      <c r="BA1134" s="4"/>
      <c r="BH1134" s="4"/>
      <c r="BI1134" s="4"/>
    </row>
    <row r="1135" spans="1:61" x14ac:dyDescent="0.35">
      <c r="A1135" s="3"/>
      <c r="F1135" s="1"/>
      <c r="G1135" s="1"/>
      <c r="I1135" s="4"/>
      <c r="N1135" s="4"/>
      <c r="O1135" s="2"/>
      <c r="P1135" s="1"/>
      <c r="S1135" s="1"/>
      <c r="X1135" s="4"/>
      <c r="AC1135" s="4"/>
      <c r="AE1135" s="4"/>
      <c r="AI1135" s="1"/>
      <c r="AK1135" s="4"/>
      <c r="AP1135" s="4"/>
      <c r="AW1135" s="4"/>
      <c r="AX1135" s="2"/>
      <c r="AZ1135" s="1"/>
      <c r="BA1135" s="4"/>
      <c r="BH1135" s="4"/>
      <c r="BI1135" s="4"/>
    </row>
    <row r="1136" spans="1:61" x14ac:dyDescent="0.35">
      <c r="A1136" s="3"/>
      <c r="F1136" s="1"/>
      <c r="G1136" s="1"/>
      <c r="I1136" s="4"/>
      <c r="N1136" s="4"/>
      <c r="O1136" s="2"/>
      <c r="P1136" s="1"/>
      <c r="S1136" s="1"/>
      <c r="X1136" s="4"/>
      <c r="AC1136" s="4"/>
      <c r="AE1136" s="4"/>
      <c r="AI1136" s="1"/>
      <c r="AK1136" s="4"/>
      <c r="AP1136" s="4"/>
      <c r="AW1136" s="4"/>
      <c r="AX1136" s="2"/>
      <c r="AZ1136" s="1"/>
      <c r="BA1136" s="4"/>
      <c r="BH1136" s="4"/>
      <c r="BI1136" s="4"/>
    </row>
    <row r="1137" spans="1:61" x14ac:dyDescent="0.35">
      <c r="A1137" s="3"/>
      <c r="F1137" s="1"/>
      <c r="G1137" s="1"/>
      <c r="I1137" s="4"/>
      <c r="N1137" s="4"/>
      <c r="O1137" s="2"/>
      <c r="P1137" s="1"/>
      <c r="S1137" s="1"/>
      <c r="X1137" s="4"/>
      <c r="AC1137" s="4"/>
      <c r="AE1137" s="4"/>
      <c r="AI1137" s="1"/>
      <c r="AK1137" s="4"/>
      <c r="AP1137" s="4"/>
      <c r="AW1137" s="4"/>
      <c r="AX1137" s="2"/>
      <c r="AZ1137" s="1"/>
      <c r="BA1137" s="4"/>
      <c r="BH1137" s="4"/>
      <c r="BI1137" s="4"/>
    </row>
    <row r="1138" spans="1:61" x14ac:dyDescent="0.35">
      <c r="A1138" s="3"/>
      <c r="F1138" s="1"/>
      <c r="G1138" s="1"/>
      <c r="I1138" s="4"/>
      <c r="N1138" s="4"/>
      <c r="O1138" s="2"/>
      <c r="P1138" s="1"/>
      <c r="S1138" s="1"/>
      <c r="X1138" s="4"/>
      <c r="AC1138" s="4"/>
      <c r="AE1138" s="4"/>
      <c r="AI1138" s="1"/>
      <c r="AK1138" s="4"/>
      <c r="AP1138" s="4"/>
      <c r="AW1138" s="4"/>
      <c r="AX1138" s="2"/>
      <c r="AZ1138" s="1"/>
      <c r="BA1138" s="4"/>
      <c r="BH1138" s="4"/>
      <c r="BI1138" s="4"/>
    </row>
    <row r="1139" spans="1:61" x14ac:dyDescent="0.35">
      <c r="A1139" s="3"/>
      <c r="F1139" s="1"/>
      <c r="G1139" s="1"/>
      <c r="I1139" s="4"/>
      <c r="N1139" s="4"/>
      <c r="O1139" s="2"/>
      <c r="P1139" s="1"/>
      <c r="S1139" s="1"/>
      <c r="X1139" s="4"/>
      <c r="AC1139" s="4"/>
      <c r="AE1139" s="4"/>
      <c r="AI1139" s="1"/>
      <c r="AK1139" s="4"/>
      <c r="AP1139" s="4"/>
      <c r="AW1139" s="4"/>
      <c r="AX1139" s="2"/>
      <c r="AZ1139" s="1"/>
      <c r="BA1139" s="4"/>
      <c r="BH1139" s="4"/>
      <c r="BI1139" s="4"/>
    </row>
    <row r="1140" spans="1:61" x14ac:dyDescent="0.35">
      <c r="A1140" s="3"/>
      <c r="F1140" s="1"/>
      <c r="G1140" s="1"/>
      <c r="I1140" s="4"/>
      <c r="N1140" s="4"/>
      <c r="O1140" s="2"/>
      <c r="P1140" s="1"/>
      <c r="S1140" s="1"/>
      <c r="X1140" s="4"/>
      <c r="AC1140" s="4"/>
      <c r="AE1140" s="4"/>
      <c r="AI1140" s="1"/>
      <c r="AK1140" s="4"/>
      <c r="AP1140" s="4"/>
      <c r="AW1140" s="4"/>
      <c r="AX1140" s="2"/>
      <c r="AZ1140" s="1"/>
      <c r="BA1140" s="4"/>
      <c r="BH1140" s="4"/>
      <c r="BI1140" s="4"/>
    </row>
    <row r="1141" spans="1:61" x14ac:dyDescent="0.35">
      <c r="A1141" s="3"/>
      <c r="F1141" s="1"/>
      <c r="G1141" s="1"/>
      <c r="I1141" s="4"/>
      <c r="N1141" s="4"/>
      <c r="O1141" s="2"/>
      <c r="P1141" s="1"/>
      <c r="S1141" s="1"/>
      <c r="X1141" s="4"/>
      <c r="AC1141" s="4"/>
      <c r="AE1141" s="4"/>
      <c r="AI1141" s="1"/>
      <c r="AK1141" s="4"/>
      <c r="AP1141" s="4"/>
      <c r="AW1141" s="4"/>
      <c r="AX1141" s="2"/>
      <c r="AZ1141" s="1"/>
      <c r="BA1141" s="4"/>
      <c r="BH1141" s="4"/>
      <c r="BI1141" s="4"/>
    </row>
    <row r="1142" spans="1:61" x14ac:dyDescent="0.35">
      <c r="A1142" s="3"/>
      <c r="F1142" s="1"/>
      <c r="G1142" s="1"/>
      <c r="I1142" s="4"/>
      <c r="N1142" s="4"/>
      <c r="O1142" s="2"/>
      <c r="P1142" s="1"/>
      <c r="S1142" s="1"/>
      <c r="X1142" s="4"/>
      <c r="AC1142" s="4"/>
      <c r="AE1142" s="4"/>
      <c r="AI1142" s="1"/>
      <c r="AK1142" s="4"/>
      <c r="AP1142" s="4"/>
      <c r="AW1142" s="4"/>
      <c r="AX1142" s="2"/>
      <c r="AZ1142" s="1"/>
      <c r="BA1142" s="4"/>
      <c r="BH1142" s="4"/>
      <c r="BI1142" s="4"/>
    </row>
    <row r="1143" spans="1:61" x14ac:dyDescent="0.35">
      <c r="A1143" s="3"/>
      <c r="F1143" s="1"/>
      <c r="G1143" s="1"/>
      <c r="I1143" s="4"/>
      <c r="N1143" s="4"/>
      <c r="O1143" s="2"/>
      <c r="P1143" s="1"/>
      <c r="S1143" s="1"/>
      <c r="X1143" s="4"/>
      <c r="AC1143" s="4"/>
      <c r="AE1143" s="4"/>
      <c r="AI1143" s="1"/>
      <c r="AK1143" s="4"/>
      <c r="AP1143" s="4"/>
      <c r="AW1143" s="4"/>
      <c r="AX1143" s="2"/>
      <c r="AZ1143" s="1"/>
      <c r="BA1143" s="4"/>
      <c r="BH1143" s="4"/>
      <c r="BI1143" s="4"/>
    </row>
    <row r="1144" spans="1:61" x14ac:dyDescent="0.35">
      <c r="A1144" s="3"/>
      <c r="F1144" s="1"/>
      <c r="G1144" s="1"/>
      <c r="I1144" s="4"/>
      <c r="N1144" s="4"/>
      <c r="O1144" s="2"/>
      <c r="P1144" s="1"/>
      <c r="S1144" s="1"/>
      <c r="X1144" s="4"/>
      <c r="AC1144" s="4"/>
      <c r="AE1144" s="4"/>
      <c r="AI1144" s="1"/>
      <c r="AK1144" s="4"/>
      <c r="AP1144" s="4"/>
      <c r="AW1144" s="4"/>
      <c r="AX1144" s="2"/>
      <c r="AZ1144" s="1"/>
      <c r="BA1144" s="4"/>
      <c r="BH1144" s="4"/>
      <c r="BI1144" s="4"/>
    </row>
    <row r="1145" spans="1:61" x14ac:dyDescent="0.35">
      <c r="A1145" s="3"/>
      <c r="F1145" s="1"/>
      <c r="G1145" s="1"/>
      <c r="I1145" s="4"/>
      <c r="N1145" s="4"/>
      <c r="O1145" s="2"/>
      <c r="P1145" s="1"/>
      <c r="S1145" s="1"/>
      <c r="X1145" s="4"/>
      <c r="AC1145" s="4"/>
      <c r="AE1145" s="4"/>
      <c r="AI1145" s="1"/>
      <c r="AK1145" s="4"/>
      <c r="AP1145" s="4"/>
      <c r="AW1145" s="4"/>
      <c r="AX1145" s="2"/>
      <c r="AZ1145" s="1"/>
      <c r="BA1145" s="4"/>
      <c r="BH1145" s="4"/>
      <c r="BI1145" s="4"/>
    </row>
    <row r="1146" spans="1:61" x14ac:dyDescent="0.35">
      <c r="A1146" s="3"/>
      <c r="F1146" s="1"/>
      <c r="G1146" s="1"/>
      <c r="I1146" s="4"/>
      <c r="N1146" s="4"/>
      <c r="O1146" s="2"/>
      <c r="P1146" s="1"/>
      <c r="S1146" s="1"/>
      <c r="X1146" s="4"/>
      <c r="AC1146" s="4"/>
      <c r="AE1146" s="4"/>
      <c r="AI1146" s="1"/>
      <c r="AK1146" s="4"/>
      <c r="AP1146" s="4"/>
      <c r="AW1146" s="4"/>
      <c r="AX1146" s="2"/>
      <c r="AZ1146" s="1"/>
      <c r="BA1146" s="4"/>
      <c r="BH1146" s="4"/>
      <c r="BI1146" s="4"/>
    </row>
    <row r="1147" spans="1:61" x14ac:dyDescent="0.35">
      <c r="A1147" s="3"/>
      <c r="F1147" s="1"/>
      <c r="G1147" s="1"/>
      <c r="I1147" s="4"/>
      <c r="N1147" s="4"/>
      <c r="O1147" s="2"/>
      <c r="P1147" s="1"/>
      <c r="S1147" s="1"/>
      <c r="X1147" s="4"/>
      <c r="AC1147" s="4"/>
      <c r="AE1147" s="4"/>
      <c r="AI1147" s="1"/>
      <c r="AK1147" s="4"/>
      <c r="AP1147" s="4"/>
      <c r="AW1147" s="4"/>
      <c r="AX1147" s="2"/>
      <c r="AZ1147" s="1"/>
      <c r="BA1147" s="4"/>
      <c r="BH1147" s="4"/>
      <c r="BI1147" s="4"/>
    </row>
    <row r="1148" spans="1:61" x14ac:dyDescent="0.35">
      <c r="A1148" s="3"/>
      <c r="F1148" s="1"/>
      <c r="G1148" s="1"/>
      <c r="I1148" s="4"/>
      <c r="N1148" s="4"/>
      <c r="O1148" s="2"/>
      <c r="P1148" s="1"/>
      <c r="S1148" s="1"/>
      <c r="X1148" s="4"/>
      <c r="AC1148" s="4"/>
      <c r="AE1148" s="4"/>
      <c r="AI1148" s="1"/>
      <c r="AK1148" s="4"/>
      <c r="AP1148" s="4"/>
      <c r="AW1148" s="4"/>
      <c r="AX1148" s="2"/>
      <c r="AZ1148" s="1"/>
      <c r="BA1148" s="4"/>
      <c r="BH1148" s="4"/>
      <c r="BI1148" s="4"/>
    </row>
    <row r="1149" spans="1:61" x14ac:dyDescent="0.35">
      <c r="A1149" s="3"/>
      <c r="F1149" s="1"/>
      <c r="G1149" s="1"/>
      <c r="I1149" s="4"/>
      <c r="N1149" s="4"/>
      <c r="O1149" s="2"/>
      <c r="P1149" s="1"/>
      <c r="S1149" s="1"/>
      <c r="X1149" s="4"/>
      <c r="AC1149" s="4"/>
      <c r="AE1149" s="4"/>
      <c r="AI1149" s="1"/>
      <c r="AK1149" s="4"/>
      <c r="AP1149" s="4"/>
      <c r="AW1149" s="4"/>
      <c r="AX1149" s="2"/>
      <c r="AZ1149" s="1"/>
      <c r="BA1149" s="4"/>
      <c r="BH1149" s="4"/>
      <c r="BI1149" s="4"/>
    </row>
    <row r="1150" spans="1:61" x14ac:dyDescent="0.35">
      <c r="A1150" s="3"/>
      <c r="F1150" s="1"/>
      <c r="G1150" s="1"/>
      <c r="I1150" s="4"/>
      <c r="N1150" s="4"/>
      <c r="O1150" s="2"/>
      <c r="P1150" s="1"/>
      <c r="S1150" s="1"/>
      <c r="X1150" s="4"/>
      <c r="AC1150" s="4"/>
      <c r="AE1150" s="4"/>
      <c r="AI1150" s="1"/>
      <c r="AK1150" s="4"/>
      <c r="AP1150" s="4"/>
      <c r="AW1150" s="4"/>
      <c r="AX1150" s="2"/>
      <c r="AZ1150" s="1"/>
      <c r="BA1150" s="4"/>
      <c r="BH1150" s="4"/>
      <c r="BI1150" s="4"/>
    </row>
    <row r="1151" spans="1:61" x14ac:dyDescent="0.35">
      <c r="A1151" s="3"/>
      <c r="F1151" s="1"/>
      <c r="G1151" s="1"/>
      <c r="I1151" s="4"/>
      <c r="N1151" s="4"/>
      <c r="O1151" s="2"/>
      <c r="P1151" s="1"/>
      <c r="S1151" s="1"/>
      <c r="X1151" s="4"/>
      <c r="AC1151" s="4"/>
      <c r="AE1151" s="4"/>
      <c r="AI1151" s="1"/>
      <c r="AK1151" s="4"/>
      <c r="AP1151" s="4"/>
      <c r="AW1151" s="4"/>
      <c r="AX1151" s="2"/>
      <c r="AZ1151" s="1"/>
      <c r="BA1151" s="4"/>
      <c r="BH1151" s="4"/>
      <c r="BI1151" s="4"/>
    </row>
    <row r="1152" spans="1:61" x14ac:dyDescent="0.35">
      <c r="A1152" s="3"/>
      <c r="F1152" s="1"/>
      <c r="G1152" s="1"/>
      <c r="I1152" s="4"/>
      <c r="N1152" s="4"/>
      <c r="O1152" s="2"/>
      <c r="P1152" s="1"/>
      <c r="S1152" s="1"/>
      <c r="X1152" s="4"/>
      <c r="AC1152" s="4"/>
      <c r="AE1152" s="4"/>
      <c r="AI1152" s="1"/>
      <c r="AK1152" s="4"/>
      <c r="AP1152" s="4"/>
      <c r="AW1152" s="4"/>
      <c r="AX1152" s="2"/>
      <c r="AZ1152" s="1"/>
      <c r="BA1152" s="4"/>
      <c r="BH1152" s="4"/>
      <c r="BI1152" s="4"/>
    </row>
    <row r="1153" spans="1:61" x14ac:dyDescent="0.35">
      <c r="A1153" s="3"/>
      <c r="F1153" s="1"/>
      <c r="G1153" s="1"/>
      <c r="I1153" s="4"/>
      <c r="N1153" s="4"/>
      <c r="O1153" s="2"/>
      <c r="P1153" s="1"/>
      <c r="S1153" s="1"/>
      <c r="X1153" s="4"/>
      <c r="AC1153" s="4"/>
      <c r="AE1153" s="4"/>
      <c r="AI1153" s="1"/>
      <c r="AK1153" s="4"/>
      <c r="AP1153" s="4"/>
      <c r="AW1153" s="4"/>
      <c r="AX1153" s="2"/>
      <c r="AZ1153" s="1"/>
      <c r="BA1153" s="4"/>
      <c r="BH1153" s="4"/>
      <c r="BI1153" s="4"/>
    </row>
    <row r="1154" spans="1:61" x14ac:dyDescent="0.35">
      <c r="A1154" s="3"/>
      <c r="F1154" s="1"/>
      <c r="G1154" s="1"/>
      <c r="I1154" s="4"/>
      <c r="N1154" s="4"/>
      <c r="O1154" s="2"/>
      <c r="P1154" s="1"/>
      <c r="S1154" s="1"/>
      <c r="X1154" s="4"/>
      <c r="AC1154" s="4"/>
      <c r="AE1154" s="4"/>
      <c r="AI1154" s="1"/>
      <c r="AK1154" s="4"/>
      <c r="AP1154" s="4"/>
      <c r="AW1154" s="4"/>
      <c r="AX1154" s="2"/>
      <c r="AZ1154" s="1"/>
      <c r="BA1154" s="4"/>
      <c r="BH1154" s="4"/>
      <c r="BI1154" s="4"/>
    </row>
    <row r="1155" spans="1:61" x14ac:dyDescent="0.35">
      <c r="A1155" s="3"/>
      <c r="F1155" s="1"/>
      <c r="G1155" s="1"/>
      <c r="I1155" s="4"/>
      <c r="N1155" s="4"/>
      <c r="O1155" s="2"/>
      <c r="P1155" s="1"/>
      <c r="S1155" s="1"/>
      <c r="X1155" s="4"/>
      <c r="AC1155" s="4"/>
      <c r="AE1155" s="4"/>
      <c r="AI1155" s="1"/>
      <c r="AK1155" s="4"/>
      <c r="AP1155" s="4"/>
      <c r="AW1155" s="4"/>
      <c r="AX1155" s="2"/>
      <c r="AZ1155" s="1"/>
      <c r="BA1155" s="4"/>
      <c r="BH1155" s="4"/>
      <c r="BI1155" s="4"/>
    </row>
    <row r="1156" spans="1:61" x14ac:dyDescent="0.35">
      <c r="A1156" s="3"/>
      <c r="F1156" s="1"/>
      <c r="G1156" s="1"/>
      <c r="I1156" s="4"/>
      <c r="N1156" s="4"/>
      <c r="O1156" s="2"/>
      <c r="P1156" s="1"/>
      <c r="S1156" s="1"/>
      <c r="X1156" s="4"/>
      <c r="AC1156" s="4"/>
      <c r="AE1156" s="4"/>
      <c r="AI1156" s="1"/>
      <c r="AK1156" s="4"/>
      <c r="AP1156" s="4"/>
      <c r="AW1156" s="4"/>
      <c r="AX1156" s="2"/>
      <c r="AZ1156" s="1"/>
      <c r="BA1156" s="4"/>
      <c r="BH1156" s="4"/>
      <c r="BI1156" s="4"/>
    </row>
    <row r="1157" spans="1:61" x14ac:dyDescent="0.35">
      <c r="A1157" s="3"/>
      <c r="F1157" s="1"/>
      <c r="G1157" s="1"/>
      <c r="I1157" s="4"/>
      <c r="N1157" s="4"/>
      <c r="O1157" s="2"/>
      <c r="P1157" s="1"/>
      <c r="S1157" s="1"/>
      <c r="X1157" s="4"/>
      <c r="AC1157" s="4"/>
      <c r="AE1157" s="4"/>
      <c r="AI1157" s="1"/>
      <c r="AK1157" s="4"/>
      <c r="AP1157" s="4"/>
      <c r="AW1157" s="4"/>
      <c r="AX1157" s="2"/>
      <c r="AZ1157" s="1"/>
      <c r="BA1157" s="4"/>
      <c r="BH1157" s="4"/>
      <c r="BI1157" s="4"/>
    </row>
    <row r="1158" spans="1:61" x14ac:dyDescent="0.35">
      <c r="A1158" s="3"/>
      <c r="F1158" s="1"/>
      <c r="G1158" s="1"/>
      <c r="I1158" s="4"/>
      <c r="N1158" s="4"/>
      <c r="O1158" s="2"/>
      <c r="P1158" s="1"/>
      <c r="S1158" s="1"/>
      <c r="X1158" s="4"/>
      <c r="AC1158" s="4"/>
      <c r="AE1158" s="4"/>
      <c r="AI1158" s="1"/>
      <c r="AK1158" s="4"/>
      <c r="AP1158" s="4"/>
      <c r="AW1158" s="4"/>
      <c r="AX1158" s="2"/>
      <c r="AZ1158" s="1"/>
      <c r="BA1158" s="4"/>
      <c r="BH1158" s="4"/>
      <c r="BI1158" s="4"/>
    </row>
    <row r="1159" spans="1:61" x14ac:dyDescent="0.35">
      <c r="A1159" s="3"/>
      <c r="F1159" s="1"/>
      <c r="G1159" s="1"/>
      <c r="I1159" s="4"/>
      <c r="N1159" s="4"/>
      <c r="O1159" s="2"/>
      <c r="P1159" s="1"/>
      <c r="S1159" s="1"/>
      <c r="X1159" s="4"/>
      <c r="AC1159" s="4"/>
      <c r="AE1159" s="4"/>
      <c r="AI1159" s="1"/>
      <c r="AK1159" s="4"/>
      <c r="AP1159" s="4"/>
      <c r="AW1159" s="4"/>
      <c r="AX1159" s="2"/>
      <c r="AZ1159" s="1"/>
      <c r="BA1159" s="4"/>
      <c r="BH1159" s="4"/>
      <c r="BI1159" s="4"/>
    </row>
    <row r="1160" spans="1:61" x14ac:dyDescent="0.35">
      <c r="A1160" s="3"/>
      <c r="F1160" s="1"/>
      <c r="G1160" s="1"/>
      <c r="I1160" s="4"/>
      <c r="N1160" s="4"/>
      <c r="O1160" s="2"/>
      <c r="P1160" s="1"/>
      <c r="S1160" s="1"/>
      <c r="X1160" s="4"/>
      <c r="AC1160" s="4"/>
      <c r="AE1160" s="4"/>
      <c r="AI1160" s="1"/>
      <c r="AK1160" s="4"/>
      <c r="AP1160" s="4"/>
      <c r="AW1160" s="4"/>
      <c r="AX1160" s="2"/>
      <c r="AZ1160" s="1"/>
      <c r="BA1160" s="4"/>
      <c r="BH1160" s="4"/>
      <c r="BI1160" s="4"/>
    </row>
    <row r="1161" spans="1:61" x14ac:dyDescent="0.35">
      <c r="A1161" s="3"/>
      <c r="F1161" s="1"/>
      <c r="G1161" s="1"/>
      <c r="I1161" s="4"/>
      <c r="N1161" s="4"/>
      <c r="O1161" s="2"/>
      <c r="P1161" s="1"/>
      <c r="S1161" s="1"/>
      <c r="X1161" s="4"/>
      <c r="AC1161" s="4"/>
      <c r="AE1161" s="4"/>
      <c r="AI1161" s="1"/>
      <c r="AK1161" s="4"/>
      <c r="AP1161" s="4"/>
      <c r="AW1161" s="4"/>
      <c r="AX1161" s="2"/>
      <c r="AZ1161" s="1"/>
      <c r="BA1161" s="4"/>
      <c r="BH1161" s="4"/>
      <c r="BI1161" s="4"/>
    </row>
    <row r="1162" spans="1:61" x14ac:dyDescent="0.35">
      <c r="A1162" s="3"/>
      <c r="F1162" s="1"/>
      <c r="G1162" s="1"/>
      <c r="I1162" s="4"/>
      <c r="N1162" s="4"/>
      <c r="O1162" s="2"/>
      <c r="P1162" s="1"/>
      <c r="S1162" s="1"/>
      <c r="X1162" s="4"/>
      <c r="AC1162" s="4"/>
      <c r="AE1162" s="4"/>
      <c r="AI1162" s="1"/>
      <c r="AK1162" s="4"/>
      <c r="AP1162" s="4"/>
      <c r="AW1162" s="4"/>
      <c r="AX1162" s="2"/>
      <c r="AZ1162" s="1"/>
      <c r="BA1162" s="4"/>
      <c r="BH1162" s="4"/>
      <c r="BI1162" s="4"/>
    </row>
    <row r="1163" spans="1:61" x14ac:dyDescent="0.35">
      <c r="A1163" s="3"/>
      <c r="F1163" s="1"/>
      <c r="G1163" s="1"/>
      <c r="I1163" s="4"/>
      <c r="N1163" s="4"/>
      <c r="O1163" s="2"/>
      <c r="P1163" s="1"/>
      <c r="S1163" s="1"/>
      <c r="X1163" s="4"/>
      <c r="AC1163" s="4"/>
      <c r="AE1163" s="4"/>
      <c r="AI1163" s="1"/>
      <c r="AK1163" s="4"/>
      <c r="AP1163" s="4"/>
      <c r="AW1163" s="4"/>
      <c r="AX1163" s="2"/>
      <c r="AZ1163" s="1"/>
      <c r="BA1163" s="4"/>
      <c r="BH1163" s="4"/>
      <c r="BI1163" s="4"/>
    </row>
    <row r="1164" spans="1:61" x14ac:dyDescent="0.35">
      <c r="A1164" s="3"/>
      <c r="F1164" s="1"/>
      <c r="G1164" s="1"/>
      <c r="I1164" s="4"/>
      <c r="N1164" s="4"/>
      <c r="O1164" s="2"/>
      <c r="P1164" s="1"/>
      <c r="S1164" s="1"/>
      <c r="X1164" s="4"/>
      <c r="AC1164" s="4"/>
      <c r="AE1164" s="4"/>
      <c r="AI1164" s="1"/>
      <c r="AK1164" s="4"/>
      <c r="AP1164" s="4"/>
      <c r="AW1164" s="4"/>
      <c r="AX1164" s="2"/>
      <c r="AZ1164" s="1"/>
      <c r="BA1164" s="4"/>
      <c r="BH1164" s="4"/>
      <c r="BI1164" s="4"/>
    </row>
    <row r="1165" spans="1:61" x14ac:dyDescent="0.35">
      <c r="A1165" s="3"/>
      <c r="F1165" s="1"/>
      <c r="G1165" s="1"/>
      <c r="I1165" s="4"/>
      <c r="N1165" s="4"/>
      <c r="O1165" s="2"/>
      <c r="P1165" s="1"/>
      <c r="S1165" s="1"/>
      <c r="X1165" s="4"/>
      <c r="AC1165" s="4"/>
      <c r="AE1165" s="4"/>
      <c r="AI1165" s="1"/>
      <c r="AK1165" s="4"/>
      <c r="AP1165" s="4"/>
      <c r="AW1165" s="4"/>
      <c r="AX1165" s="2"/>
      <c r="AZ1165" s="1"/>
      <c r="BA1165" s="4"/>
      <c r="BH1165" s="4"/>
      <c r="BI1165" s="4"/>
    </row>
    <row r="1166" spans="1:61" x14ac:dyDescent="0.35">
      <c r="A1166" s="3"/>
      <c r="F1166" s="1"/>
      <c r="G1166" s="1"/>
      <c r="I1166" s="4"/>
      <c r="N1166" s="4"/>
      <c r="O1166" s="2"/>
      <c r="P1166" s="1"/>
      <c r="S1166" s="1"/>
      <c r="X1166" s="4"/>
      <c r="AC1166" s="4"/>
      <c r="AE1166" s="4"/>
      <c r="AI1166" s="1"/>
      <c r="AK1166" s="4"/>
      <c r="AP1166" s="4"/>
      <c r="AW1166" s="4"/>
      <c r="AX1166" s="2"/>
      <c r="AZ1166" s="1"/>
      <c r="BA1166" s="4"/>
      <c r="BH1166" s="4"/>
      <c r="BI1166" s="4"/>
    </row>
    <row r="1167" spans="1:61" x14ac:dyDescent="0.35">
      <c r="A1167" s="3"/>
      <c r="F1167" s="1"/>
      <c r="G1167" s="1"/>
      <c r="I1167" s="4"/>
      <c r="N1167" s="4"/>
      <c r="O1167" s="2"/>
      <c r="P1167" s="1"/>
      <c r="S1167" s="1"/>
      <c r="X1167" s="4"/>
      <c r="AC1167" s="4"/>
      <c r="AE1167" s="4"/>
      <c r="AI1167" s="1"/>
      <c r="AK1167" s="4"/>
      <c r="AP1167" s="4"/>
      <c r="AW1167" s="4"/>
      <c r="AX1167" s="2"/>
      <c r="AZ1167" s="1"/>
      <c r="BA1167" s="4"/>
      <c r="BH1167" s="4"/>
      <c r="BI1167" s="4"/>
    </row>
    <row r="1168" spans="1:61" x14ac:dyDescent="0.35">
      <c r="A1168" s="3"/>
      <c r="F1168" s="1"/>
      <c r="G1168" s="1"/>
      <c r="I1168" s="4"/>
      <c r="N1168" s="4"/>
      <c r="O1168" s="2"/>
      <c r="P1168" s="1"/>
      <c r="S1168" s="1"/>
      <c r="X1168" s="4"/>
      <c r="AC1168" s="4"/>
      <c r="AE1168" s="4"/>
      <c r="AI1168" s="1"/>
      <c r="AK1168" s="4"/>
      <c r="AP1168" s="4"/>
      <c r="AW1168" s="4"/>
      <c r="AX1168" s="2"/>
      <c r="AZ1168" s="1"/>
      <c r="BA1168" s="4"/>
      <c r="BH1168" s="4"/>
      <c r="BI1168" s="4"/>
    </row>
    <row r="1169" spans="1:61" x14ac:dyDescent="0.35">
      <c r="A1169" s="3"/>
      <c r="F1169" s="1"/>
      <c r="G1169" s="1"/>
      <c r="I1169" s="4"/>
      <c r="N1169" s="4"/>
      <c r="O1169" s="2"/>
      <c r="P1169" s="1"/>
      <c r="S1169" s="1"/>
      <c r="X1169" s="4"/>
      <c r="AC1169" s="4"/>
      <c r="AE1169" s="4"/>
      <c r="AI1169" s="1"/>
      <c r="AK1169" s="4"/>
      <c r="AP1169" s="4"/>
      <c r="AW1169" s="4"/>
      <c r="AX1169" s="2"/>
      <c r="AZ1169" s="1"/>
      <c r="BA1169" s="4"/>
      <c r="BH1169" s="4"/>
      <c r="BI1169" s="4"/>
    </row>
    <row r="1170" spans="1:61" x14ac:dyDescent="0.35">
      <c r="A1170" s="3"/>
      <c r="F1170" s="1"/>
      <c r="G1170" s="1"/>
      <c r="I1170" s="4"/>
      <c r="N1170" s="4"/>
      <c r="O1170" s="2"/>
      <c r="P1170" s="1"/>
      <c r="S1170" s="1"/>
      <c r="X1170" s="4"/>
      <c r="AC1170" s="4"/>
      <c r="AE1170" s="4"/>
      <c r="AI1170" s="1"/>
      <c r="AK1170" s="4"/>
      <c r="AP1170" s="4"/>
      <c r="AW1170" s="4"/>
      <c r="AX1170" s="2"/>
      <c r="AZ1170" s="1"/>
      <c r="BA1170" s="4"/>
      <c r="BH1170" s="4"/>
      <c r="BI1170" s="4"/>
    </row>
    <row r="1171" spans="1:61" x14ac:dyDescent="0.35">
      <c r="A1171" s="3"/>
      <c r="F1171" s="1"/>
      <c r="G1171" s="1"/>
      <c r="I1171" s="4"/>
      <c r="N1171" s="4"/>
      <c r="O1171" s="2"/>
      <c r="P1171" s="1"/>
      <c r="S1171" s="1"/>
      <c r="X1171" s="4"/>
      <c r="AC1171" s="4"/>
      <c r="AE1171" s="4"/>
      <c r="AI1171" s="1"/>
      <c r="AK1171" s="4"/>
      <c r="AP1171" s="4"/>
      <c r="AW1171" s="4"/>
      <c r="AX1171" s="2"/>
      <c r="AZ1171" s="1"/>
      <c r="BA1171" s="4"/>
      <c r="BH1171" s="4"/>
      <c r="BI1171" s="4"/>
    </row>
    <row r="1172" spans="1:61" x14ac:dyDescent="0.35">
      <c r="A1172" s="3"/>
      <c r="F1172" s="1"/>
      <c r="G1172" s="1"/>
      <c r="I1172" s="4"/>
      <c r="N1172" s="4"/>
      <c r="O1172" s="2"/>
      <c r="P1172" s="1"/>
      <c r="S1172" s="1"/>
      <c r="X1172" s="4"/>
      <c r="AC1172" s="4"/>
      <c r="AE1172" s="4"/>
      <c r="AI1172" s="1"/>
      <c r="AK1172" s="4"/>
      <c r="AP1172" s="4"/>
      <c r="AW1172" s="4"/>
      <c r="AX1172" s="2"/>
      <c r="AZ1172" s="1"/>
      <c r="BA1172" s="4"/>
      <c r="BH1172" s="4"/>
      <c r="BI1172" s="4"/>
    </row>
    <row r="1173" spans="1:61" x14ac:dyDescent="0.35">
      <c r="A1173" s="3"/>
      <c r="F1173" s="1"/>
      <c r="G1173" s="1"/>
      <c r="I1173" s="4"/>
      <c r="N1173" s="4"/>
      <c r="O1173" s="2"/>
      <c r="P1173" s="1"/>
      <c r="S1173" s="1"/>
      <c r="X1173" s="4"/>
      <c r="AC1173" s="4"/>
      <c r="AE1173" s="4"/>
      <c r="AI1173" s="1"/>
      <c r="AK1173" s="4"/>
      <c r="AP1173" s="4"/>
      <c r="AW1173" s="4"/>
      <c r="AX1173" s="2"/>
      <c r="AZ1173" s="1"/>
      <c r="BA1173" s="4"/>
      <c r="BH1173" s="4"/>
      <c r="BI1173" s="4"/>
    </row>
    <row r="1174" spans="1:61" x14ac:dyDescent="0.35">
      <c r="A1174" s="3"/>
      <c r="F1174" s="1"/>
      <c r="G1174" s="1"/>
      <c r="I1174" s="4"/>
      <c r="N1174" s="4"/>
      <c r="O1174" s="2"/>
      <c r="P1174" s="1"/>
      <c r="S1174" s="1"/>
      <c r="X1174" s="4"/>
      <c r="AC1174" s="4"/>
      <c r="AE1174" s="4"/>
      <c r="AI1174" s="1"/>
      <c r="AK1174" s="4"/>
      <c r="AP1174" s="4"/>
      <c r="AW1174" s="4"/>
      <c r="AX1174" s="2"/>
      <c r="AZ1174" s="1"/>
      <c r="BA1174" s="4"/>
      <c r="BH1174" s="4"/>
      <c r="BI1174" s="4"/>
    </row>
    <row r="1175" spans="1:61" x14ac:dyDescent="0.35">
      <c r="A1175" s="3"/>
      <c r="F1175" s="1"/>
      <c r="G1175" s="1"/>
      <c r="I1175" s="4"/>
      <c r="N1175" s="4"/>
      <c r="O1175" s="2"/>
      <c r="P1175" s="1"/>
      <c r="S1175" s="1"/>
      <c r="X1175" s="4"/>
      <c r="AC1175" s="4"/>
      <c r="AE1175" s="4"/>
      <c r="AI1175" s="1"/>
      <c r="AK1175" s="4"/>
      <c r="AP1175" s="4"/>
      <c r="AW1175" s="4"/>
      <c r="AX1175" s="2"/>
      <c r="AZ1175" s="1"/>
      <c r="BA1175" s="4"/>
      <c r="BH1175" s="4"/>
      <c r="BI1175" s="4"/>
    </row>
    <row r="1176" spans="1:61" x14ac:dyDescent="0.35">
      <c r="A1176" s="3"/>
      <c r="F1176" s="1"/>
      <c r="G1176" s="1"/>
      <c r="I1176" s="4"/>
      <c r="N1176" s="4"/>
      <c r="O1176" s="2"/>
      <c r="P1176" s="1"/>
      <c r="S1176" s="1"/>
      <c r="X1176" s="4"/>
      <c r="AC1176" s="4"/>
      <c r="AE1176" s="4"/>
      <c r="AI1176" s="1"/>
      <c r="AK1176" s="4"/>
      <c r="AP1176" s="4"/>
      <c r="AW1176" s="4"/>
      <c r="AX1176" s="2"/>
      <c r="AZ1176" s="1"/>
      <c r="BA1176" s="4"/>
      <c r="BH1176" s="4"/>
      <c r="BI1176" s="4"/>
    </row>
    <row r="1177" spans="1:61" x14ac:dyDescent="0.35">
      <c r="A1177" s="3"/>
      <c r="F1177" s="1"/>
      <c r="G1177" s="1"/>
      <c r="I1177" s="4"/>
      <c r="N1177" s="4"/>
      <c r="O1177" s="2"/>
      <c r="P1177" s="1"/>
      <c r="S1177" s="1"/>
      <c r="X1177" s="4"/>
      <c r="AC1177" s="4"/>
      <c r="AE1177" s="4"/>
      <c r="AI1177" s="1"/>
      <c r="AK1177" s="4"/>
      <c r="AP1177" s="4"/>
      <c r="AW1177" s="4"/>
      <c r="AX1177" s="2"/>
      <c r="AZ1177" s="1"/>
      <c r="BA1177" s="4"/>
      <c r="BH1177" s="4"/>
      <c r="BI1177" s="4"/>
    </row>
    <row r="1178" spans="1:61" x14ac:dyDescent="0.35">
      <c r="A1178" s="3"/>
      <c r="F1178" s="1"/>
      <c r="G1178" s="1"/>
      <c r="I1178" s="4"/>
      <c r="N1178" s="4"/>
      <c r="O1178" s="2"/>
      <c r="P1178" s="1"/>
      <c r="S1178" s="1"/>
      <c r="X1178" s="4"/>
      <c r="AC1178" s="4"/>
      <c r="AE1178" s="4"/>
      <c r="AI1178" s="1"/>
      <c r="AK1178" s="4"/>
      <c r="AP1178" s="4"/>
      <c r="AW1178" s="4"/>
      <c r="AX1178" s="2"/>
      <c r="AZ1178" s="1"/>
      <c r="BA1178" s="4"/>
      <c r="BH1178" s="4"/>
      <c r="BI1178" s="4"/>
    </row>
    <row r="1179" spans="1:61" x14ac:dyDescent="0.35">
      <c r="A1179" s="3"/>
      <c r="F1179" s="1"/>
      <c r="G1179" s="1"/>
      <c r="I1179" s="4"/>
      <c r="N1179" s="4"/>
      <c r="O1179" s="2"/>
      <c r="P1179" s="1"/>
      <c r="S1179" s="1"/>
      <c r="X1179" s="4"/>
      <c r="AC1179" s="4"/>
      <c r="AE1179" s="4"/>
      <c r="AI1179" s="1"/>
      <c r="AK1179" s="4"/>
      <c r="AP1179" s="4"/>
      <c r="AW1179" s="4"/>
      <c r="AX1179" s="2"/>
      <c r="AZ1179" s="1"/>
      <c r="BA1179" s="4"/>
      <c r="BH1179" s="4"/>
      <c r="BI1179" s="4"/>
    </row>
    <row r="1180" spans="1:61" x14ac:dyDescent="0.35">
      <c r="A1180" s="3"/>
      <c r="F1180" s="1"/>
      <c r="G1180" s="1"/>
      <c r="I1180" s="4"/>
      <c r="N1180" s="4"/>
      <c r="O1180" s="2"/>
      <c r="P1180" s="1"/>
      <c r="S1180" s="1"/>
      <c r="X1180" s="4"/>
      <c r="AC1180" s="4"/>
      <c r="AE1180" s="4"/>
      <c r="AI1180" s="1"/>
      <c r="AK1180" s="4"/>
      <c r="AP1180" s="4"/>
      <c r="AW1180" s="4"/>
      <c r="AX1180" s="2"/>
      <c r="AZ1180" s="1"/>
      <c r="BA1180" s="4"/>
      <c r="BH1180" s="4"/>
      <c r="BI1180" s="4"/>
    </row>
    <row r="1181" spans="1:61" x14ac:dyDescent="0.35">
      <c r="A1181" s="3"/>
      <c r="F1181" s="1"/>
      <c r="G1181" s="1"/>
      <c r="I1181" s="4"/>
      <c r="N1181" s="4"/>
      <c r="O1181" s="2"/>
      <c r="P1181" s="1"/>
      <c r="S1181" s="1"/>
      <c r="X1181" s="4"/>
      <c r="AC1181" s="4"/>
      <c r="AE1181" s="4"/>
      <c r="AI1181" s="1"/>
      <c r="AK1181" s="4"/>
      <c r="AP1181" s="4"/>
      <c r="AW1181" s="4"/>
      <c r="AX1181" s="2"/>
      <c r="AZ1181" s="1"/>
      <c r="BA1181" s="4"/>
      <c r="BH1181" s="4"/>
      <c r="BI1181" s="4"/>
    </row>
    <row r="1182" spans="1:61" x14ac:dyDescent="0.35">
      <c r="A1182" s="3"/>
      <c r="F1182" s="1"/>
      <c r="G1182" s="1"/>
      <c r="I1182" s="4"/>
      <c r="N1182" s="4"/>
      <c r="O1182" s="2"/>
      <c r="P1182" s="1"/>
      <c r="S1182" s="1"/>
      <c r="X1182" s="4"/>
      <c r="AC1182" s="4"/>
      <c r="AE1182" s="4"/>
      <c r="AI1182" s="1"/>
      <c r="AK1182" s="4"/>
      <c r="AP1182" s="4"/>
      <c r="AW1182" s="4"/>
      <c r="AX1182" s="2"/>
      <c r="AZ1182" s="1"/>
      <c r="BA1182" s="4"/>
      <c r="BH1182" s="4"/>
      <c r="BI1182" s="4"/>
    </row>
    <row r="1183" spans="1:61" x14ac:dyDescent="0.35">
      <c r="A1183" s="3"/>
      <c r="F1183" s="1"/>
      <c r="G1183" s="1"/>
      <c r="I1183" s="4"/>
      <c r="N1183" s="4"/>
      <c r="O1183" s="2"/>
      <c r="P1183" s="1"/>
      <c r="S1183" s="1"/>
      <c r="X1183" s="4"/>
      <c r="AC1183" s="4"/>
      <c r="AE1183" s="4"/>
      <c r="AI1183" s="1"/>
      <c r="AK1183" s="4"/>
      <c r="AP1183" s="4"/>
      <c r="AW1183" s="4"/>
      <c r="AX1183" s="2"/>
      <c r="AZ1183" s="1"/>
      <c r="BA1183" s="4"/>
      <c r="BH1183" s="4"/>
      <c r="BI1183" s="4"/>
    </row>
    <row r="1184" spans="1:61" x14ac:dyDescent="0.35">
      <c r="A1184" s="3"/>
      <c r="F1184" s="1"/>
      <c r="G1184" s="1"/>
      <c r="I1184" s="4"/>
      <c r="N1184" s="4"/>
      <c r="O1184" s="2"/>
      <c r="P1184" s="1"/>
      <c r="S1184" s="1"/>
      <c r="X1184" s="4"/>
      <c r="AC1184" s="4"/>
      <c r="AE1184" s="4"/>
      <c r="AI1184" s="1"/>
      <c r="AK1184" s="4"/>
      <c r="AP1184" s="4"/>
      <c r="AW1184" s="4"/>
      <c r="AX1184" s="2"/>
      <c r="AZ1184" s="1"/>
      <c r="BA1184" s="4"/>
      <c r="BH1184" s="4"/>
      <c r="BI1184" s="4"/>
    </row>
    <row r="1185" spans="1:61" x14ac:dyDescent="0.35">
      <c r="A1185" s="3"/>
      <c r="F1185" s="1"/>
      <c r="G1185" s="1"/>
      <c r="I1185" s="4"/>
      <c r="N1185" s="4"/>
      <c r="O1185" s="2"/>
      <c r="P1185" s="1"/>
      <c r="S1185" s="1"/>
      <c r="X1185" s="4"/>
      <c r="AC1185" s="4"/>
      <c r="AE1185" s="4"/>
      <c r="AI1185" s="1"/>
      <c r="AK1185" s="4"/>
      <c r="AP1185" s="4"/>
      <c r="AW1185" s="4"/>
      <c r="AX1185" s="2"/>
      <c r="AZ1185" s="1"/>
      <c r="BA1185" s="4"/>
      <c r="BH1185" s="4"/>
      <c r="BI1185" s="4"/>
    </row>
    <row r="1186" spans="1:61" x14ac:dyDescent="0.35">
      <c r="A1186" s="3"/>
      <c r="F1186" s="1"/>
      <c r="G1186" s="1"/>
      <c r="I1186" s="4"/>
      <c r="N1186" s="4"/>
      <c r="O1186" s="2"/>
      <c r="P1186" s="1"/>
      <c r="S1186" s="1"/>
      <c r="X1186" s="4"/>
      <c r="AC1186" s="4"/>
      <c r="AE1186" s="4"/>
      <c r="AI1186" s="1"/>
      <c r="AK1186" s="4"/>
      <c r="AP1186" s="4"/>
      <c r="AW1186" s="4"/>
      <c r="AX1186" s="2"/>
      <c r="AZ1186" s="1"/>
      <c r="BA1186" s="4"/>
      <c r="BH1186" s="4"/>
      <c r="BI1186" s="4"/>
    </row>
    <row r="1187" spans="1:61" x14ac:dyDescent="0.35">
      <c r="A1187" s="3"/>
      <c r="F1187" s="1"/>
      <c r="G1187" s="1"/>
      <c r="I1187" s="4"/>
      <c r="N1187" s="4"/>
      <c r="O1187" s="2"/>
      <c r="P1187" s="1"/>
      <c r="S1187" s="1"/>
      <c r="X1187" s="4"/>
      <c r="AC1187" s="4"/>
      <c r="AE1187" s="4"/>
      <c r="AI1187" s="1"/>
      <c r="AK1187" s="4"/>
      <c r="AP1187" s="4"/>
      <c r="AW1187" s="4"/>
      <c r="AX1187" s="2"/>
      <c r="AZ1187" s="1"/>
      <c r="BA1187" s="4"/>
      <c r="BH1187" s="4"/>
      <c r="BI1187" s="4"/>
    </row>
    <row r="1188" spans="1:61" x14ac:dyDescent="0.35">
      <c r="A1188" s="3"/>
      <c r="F1188" s="1"/>
      <c r="G1188" s="1"/>
      <c r="I1188" s="4"/>
      <c r="N1188" s="4"/>
      <c r="O1188" s="2"/>
      <c r="P1188" s="1"/>
      <c r="S1188" s="1"/>
      <c r="X1188" s="4"/>
      <c r="AC1188" s="4"/>
      <c r="AE1188" s="4"/>
      <c r="AI1188" s="1"/>
      <c r="AK1188" s="4"/>
      <c r="AP1188" s="4"/>
      <c r="AW1188" s="4"/>
      <c r="AX1188" s="2"/>
      <c r="AZ1188" s="1"/>
      <c r="BA1188" s="4"/>
      <c r="BH1188" s="4"/>
      <c r="BI1188" s="4"/>
    </row>
    <row r="1189" spans="1:61" x14ac:dyDescent="0.35">
      <c r="A1189" s="3"/>
      <c r="F1189" s="1"/>
      <c r="G1189" s="1"/>
      <c r="I1189" s="4"/>
      <c r="N1189" s="4"/>
      <c r="O1189" s="2"/>
      <c r="P1189" s="1"/>
      <c r="S1189" s="1"/>
      <c r="X1189" s="4"/>
      <c r="AC1189" s="4"/>
      <c r="AE1189" s="4"/>
      <c r="AI1189" s="1"/>
      <c r="AK1189" s="4"/>
      <c r="AP1189" s="4"/>
      <c r="AW1189" s="4"/>
      <c r="AX1189" s="2"/>
      <c r="AZ1189" s="1"/>
      <c r="BA1189" s="4"/>
      <c r="BH1189" s="4"/>
      <c r="BI1189" s="4"/>
    </row>
    <row r="1190" spans="1:61" x14ac:dyDescent="0.35">
      <c r="A1190" s="3"/>
      <c r="F1190" s="1"/>
      <c r="G1190" s="1"/>
      <c r="I1190" s="4"/>
      <c r="N1190" s="4"/>
      <c r="O1190" s="2"/>
      <c r="P1190" s="1"/>
      <c r="S1190" s="1"/>
      <c r="X1190" s="4"/>
      <c r="AC1190" s="4"/>
      <c r="AE1190" s="4"/>
      <c r="AI1190" s="1"/>
      <c r="AK1190" s="4"/>
      <c r="AP1190" s="4"/>
      <c r="AW1190" s="4"/>
      <c r="AX1190" s="2"/>
      <c r="AZ1190" s="1"/>
      <c r="BA1190" s="4"/>
      <c r="BH1190" s="4"/>
      <c r="BI1190" s="4"/>
    </row>
    <row r="1191" spans="1:61" x14ac:dyDescent="0.35">
      <c r="A1191" s="3"/>
      <c r="F1191" s="1"/>
      <c r="G1191" s="1"/>
      <c r="I1191" s="4"/>
      <c r="N1191" s="4"/>
      <c r="O1191" s="2"/>
      <c r="P1191" s="1"/>
      <c r="S1191" s="1"/>
      <c r="X1191" s="4"/>
      <c r="AC1191" s="4"/>
      <c r="AE1191" s="4"/>
      <c r="AI1191" s="1"/>
      <c r="AK1191" s="4"/>
      <c r="AP1191" s="4"/>
      <c r="AW1191" s="4"/>
      <c r="AX1191" s="2"/>
      <c r="AZ1191" s="1"/>
      <c r="BA1191" s="4"/>
      <c r="BH1191" s="4"/>
      <c r="BI1191" s="4"/>
    </row>
    <row r="1192" spans="1:61" x14ac:dyDescent="0.35">
      <c r="A1192" s="3"/>
      <c r="F1192" s="1"/>
      <c r="G1192" s="1"/>
      <c r="I1192" s="4"/>
      <c r="N1192" s="4"/>
      <c r="O1192" s="2"/>
      <c r="P1192" s="1"/>
      <c r="S1192" s="1"/>
      <c r="X1192" s="4"/>
      <c r="AC1192" s="4"/>
      <c r="AE1192" s="4"/>
      <c r="AI1192" s="1"/>
      <c r="AK1192" s="4"/>
      <c r="AP1192" s="4"/>
      <c r="AW1192" s="4"/>
      <c r="AX1192" s="2"/>
      <c r="AZ1192" s="1"/>
      <c r="BA1192" s="4"/>
      <c r="BH1192" s="4"/>
      <c r="BI1192" s="4"/>
    </row>
    <row r="1193" spans="1:61" x14ac:dyDescent="0.35">
      <c r="A1193" s="3"/>
      <c r="F1193" s="1"/>
      <c r="G1193" s="1"/>
      <c r="I1193" s="4"/>
      <c r="N1193" s="4"/>
      <c r="O1193" s="2"/>
      <c r="P1193" s="1"/>
      <c r="S1193" s="1"/>
      <c r="X1193" s="4"/>
      <c r="AC1193" s="4"/>
      <c r="AE1193" s="4"/>
      <c r="AI1193" s="1"/>
      <c r="AK1193" s="4"/>
      <c r="AP1193" s="4"/>
      <c r="AW1193" s="4"/>
      <c r="AX1193" s="2"/>
      <c r="AZ1193" s="1"/>
      <c r="BA1193" s="4"/>
      <c r="BH1193" s="4"/>
      <c r="BI1193" s="4"/>
    </row>
    <row r="1194" spans="1:61" x14ac:dyDescent="0.35">
      <c r="A1194" s="3"/>
      <c r="F1194" s="1"/>
      <c r="G1194" s="1"/>
      <c r="I1194" s="4"/>
      <c r="N1194" s="4"/>
      <c r="O1194" s="2"/>
      <c r="P1194" s="1"/>
      <c r="S1194" s="1"/>
      <c r="X1194" s="4"/>
      <c r="AC1194" s="4"/>
      <c r="AE1194" s="4"/>
      <c r="AI1194" s="1"/>
      <c r="AK1194" s="4"/>
      <c r="AP1194" s="4"/>
      <c r="AW1194" s="4"/>
      <c r="AX1194" s="2"/>
      <c r="AZ1194" s="1"/>
      <c r="BA1194" s="4"/>
      <c r="BH1194" s="4"/>
      <c r="BI1194" s="4"/>
    </row>
    <row r="1195" spans="1:61" x14ac:dyDescent="0.35">
      <c r="A1195" s="3"/>
      <c r="F1195" s="1"/>
      <c r="G1195" s="1"/>
      <c r="I1195" s="4"/>
      <c r="N1195" s="4"/>
      <c r="O1195" s="2"/>
      <c r="P1195" s="1"/>
      <c r="S1195" s="1"/>
      <c r="X1195" s="4"/>
      <c r="AC1195" s="4"/>
      <c r="AE1195" s="4"/>
      <c r="AI1195" s="1"/>
      <c r="AK1195" s="4"/>
      <c r="AP1195" s="4"/>
      <c r="AW1195" s="4"/>
      <c r="AX1195" s="2"/>
      <c r="AZ1195" s="1"/>
      <c r="BA1195" s="4"/>
      <c r="BH1195" s="4"/>
      <c r="BI1195" s="4"/>
    </row>
    <row r="1196" spans="1:61" x14ac:dyDescent="0.35">
      <c r="A1196" s="3"/>
      <c r="F1196" s="1"/>
      <c r="G1196" s="1"/>
      <c r="I1196" s="4"/>
      <c r="N1196" s="4"/>
      <c r="O1196" s="2"/>
      <c r="P1196" s="1"/>
      <c r="S1196" s="1"/>
      <c r="X1196" s="4"/>
      <c r="AC1196" s="4"/>
      <c r="AE1196" s="4"/>
      <c r="AI1196" s="1"/>
      <c r="AK1196" s="4"/>
      <c r="AP1196" s="4"/>
      <c r="AW1196" s="4"/>
      <c r="AX1196" s="2"/>
      <c r="AZ1196" s="1"/>
      <c r="BA1196" s="4"/>
      <c r="BH1196" s="4"/>
      <c r="BI1196" s="4"/>
    </row>
    <row r="1197" spans="1:61" x14ac:dyDescent="0.35">
      <c r="A1197" s="3"/>
      <c r="F1197" s="1"/>
      <c r="G1197" s="1"/>
      <c r="I1197" s="4"/>
      <c r="N1197" s="4"/>
      <c r="O1197" s="2"/>
      <c r="P1197" s="1"/>
      <c r="S1197" s="1"/>
      <c r="X1197" s="4"/>
      <c r="AC1197" s="4"/>
      <c r="AE1197" s="4"/>
      <c r="AI1197" s="1"/>
      <c r="AK1197" s="4"/>
      <c r="AP1197" s="4"/>
      <c r="AW1197" s="4"/>
      <c r="AX1197" s="2"/>
      <c r="AZ1197" s="1"/>
      <c r="BA1197" s="4"/>
      <c r="BH1197" s="4"/>
      <c r="BI1197" s="4"/>
    </row>
    <row r="1198" spans="1:61" x14ac:dyDescent="0.35">
      <c r="A1198" s="3"/>
      <c r="F1198" s="1"/>
      <c r="G1198" s="1"/>
      <c r="I1198" s="4"/>
      <c r="N1198" s="4"/>
      <c r="O1198" s="2"/>
      <c r="P1198" s="1"/>
      <c r="S1198" s="1"/>
      <c r="X1198" s="4"/>
      <c r="AC1198" s="4"/>
      <c r="AE1198" s="4"/>
      <c r="AI1198" s="1"/>
      <c r="AK1198" s="4"/>
      <c r="AP1198" s="4"/>
      <c r="AW1198" s="4"/>
      <c r="AX1198" s="2"/>
      <c r="AZ1198" s="1"/>
      <c r="BA1198" s="4"/>
      <c r="BH1198" s="4"/>
      <c r="BI1198" s="4"/>
    </row>
    <row r="1199" spans="1:61" x14ac:dyDescent="0.35">
      <c r="A1199" s="3"/>
      <c r="F1199" s="1"/>
      <c r="G1199" s="1"/>
      <c r="I1199" s="4"/>
      <c r="N1199" s="4"/>
      <c r="O1199" s="2"/>
      <c r="P1199" s="1"/>
      <c r="S1199" s="1"/>
      <c r="X1199" s="4"/>
      <c r="AC1199" s="4"/>
      <c r="AE1199" s="4"/>
      <c r="AI1199" s="1"/>
      <c r="AK1199" s="4"/>
      <c r="AP1199" s="4"/>
      <c r="AW1199" s="4"/>
      <c r="AX1199" s="2"/>
      <c r="AZ1199" s="1"/>
      <c r="BA1199" s="4"/>
      <c r="BH1199" s="4"/>
      <c r="BI1199" s="4"/>
    </row>
    <row r="1200" spans="1:61" x14ac:dyDescent="0.35">
      <c r="A1200" s="3"/>
      <c r="F1200" s="1"/>
      <c r="G1200" s="1"/>
      <c r="I1200" s="4"/>
      <c r="N1200" s="4"/>
      <c r="O1200" s="2"/>
      <c r="P1200" s="1"/>
      <c r="S1200" s="1"/>
      <c r="X1200" s="4"/>
      <c r="AC1200" s="4"/>
      <c r="AE1200" s="4"/>
      <c r="AI1200" s="1"/>
      <c r="AK1200" s="4"/>
      <c r="AP1200" s="4"/>
      <c r="AW1200" s="4"/>
      <c r="AX1200" s="2"/>
      <c r="AZ1200" s="1"/>
      <c r="BA1200" s="4"/>
      <c r="BH1200" s="4"/>
      <c r="BI1200" s="4"/>
    </row>
    <row r="1201" spans="1:61" x14ac:dyDescent="0.35">
      <c r="A1201" s="3"/>
      <c r="F1201" s="1"/>
      <c r="G1201" s="1"/>
      <c r="I1201" s="4"/>
      <c r="N1201" s="4"/>
      <c r="O1201" s="2"/>
      <c r="P1201" s="1"/>
      <c r="S1201" s="1"/>
      <c r="X1201" s="4"/>
      <c r="AC1201" s="4"/>
      <c r="AE1201" s="4"/>
      <c r="AI1201" s="1"/>
      <c r="AK1201" s="4"/>
      <c r="AP1201" s="4"/>
      <c r="AW1201" s="4"/>
      <c r="AX1201" s="2"/>
      <c r="AZ1201" s="1"/>
      <c r="BA1201" s="4"/>
      <c r="BH1201" s="4"/>
      <c r="BI1201" s="4"/>
    </row>
    <row r="1202" spans="1:61" x14ac:dyDescent="0.35">
      <c r="A1202" s="3"/>
      <c r="F1202" s="1"/>
      <c r="G1202" s="1"/>
      <c r="I1202" s="4"/>
      <c r="N1202" s="4"/>
      <c r="O1202" s="2"/>
      <c r="P1202" s="1"/>
      <c r="S1202" s="1"/>
      <c r="X1202" s="4"/>
      <c r="AC1202" s="4"/>
      <c r="AE1202" s="4"/>
      <c r="AI1202" s="1"/>
      <c r="AK1202" s="4"/>
      <c r="AP1202" s="4"/>
      <c r="AW1202" s="4"/>
      <c r="AX1202" s="2"/>
      <c r="AZ1202" s="1"/>
      <c r="BA1202" s="4"/>
      <c r="BH1202" s="4"/>
      <c r="BI1202" s="4"/>
    </row>
    <row r="1203" spans="1:61" x14ac:dyDescent="0.35">
      <c r="A1203" s="3"/>
      <c r="F1203" s="1"/>
      <c r="G1203" s="1"/>
      <c r="I1203" s="4"/>
      <c r="N1203" s="4"/>
      <c r="O1203" s="2"/>
      <c r="P1203" s="1"/>
      <c r="S1203" s="1"/>
      <c r="X1203" s="4"/>
      <c r="AC1203" s="4"/>
      <c r="AE1203" s="4"/>
      <c r="AI1203" s="1"/>
      <c r="AK1203" s="4"/>
      <c r="AP1203" s="4"/>
      <c r="AW1203" s="4"/>
      <c r="AX1203" s="2"/>
      <c r="AZ1203" s="1"/>
      <c r="BA1203" s="4"/>
      <c r="BH1203" s="4"/>
      <c r="BI1203" s="4"/>
    </row>
    <row r="1204" spans="1:61" x14ac:dyDescent="0.35">
      <c r="A1204" s="3"/>
      <c r="F1204" s="1"/>
      <c r="G1204" s="1"/>
      <c r="I1204" s="4"/>
      <c r="N1204" s="4"/>
      <c r="O1204" s="2"/>
      <c r="P1204" s="1"/>
      <c r="S1204" s="1"/>
      <c r="X1204" s="4"/>
      <c r="AC1204" s="4"/>
      <c r="AE1204" s="4"/>
      <c r="AI1204" s="1"/>
      <c r="AK1204" s="4"/>
      <c r="AP1204" s="4"/>
      <c r="AW1204" s="4"/>
      <c r="AX1204" s="2"/>
      <c r="AZ1204" s="1"/>
      <c r="BA1204" s="4"/>
      <c r="BH1204" s="4"/>
      <c r="BI1204" s="4"/>
    </row>
    <row r="1205" spans="1:61" x14ac:dyDescent="0.35">
      <c r="A1205" s="3"/>
      <c r="F1205" s="1"/>
      <c r="G1205" s="1"/>
      <c r="I1205" s="4"/>
      <c r="N1205" s="4"/>
      <c r="O1205" s="2"/>
      <c r="P1205" s="1"/>
      <c r="S1205" s="1"/>
      <c r="X1205" s="4"/>
      <c r="AC1205" s="4"/>
      <c r="AE1205" s="4"/>
      <c r="AI1205" s="1"/>
      <c r="AK1205" s="4"/>
      <c r="AP1205" s="4"/>
      <c r="AW1205" s="4"/>
      <c r="AX1205" s="2"/>
      <c r="AZ1205" s="1"/>
      <c r="BA1205" s="4"/>
      <c r="BH1205" s="4"/>
      <c r="BI1205" s="4"/>
    </row>
    <row r="1206" spans="1:61" x14ac:dyDescent="0.35">
      <c r="A1206" s="3"/>
      <c r="F1206" s="1"/>
      <c r="G1206" s="1"/>
      <c r="I1206" s="4"/>
      <c r="N1206" s="4"/>
      <c r="O1206" s="2"/>
      <c r="P1206" s="1"/>
      <c r="S1206" s="1"/>
      <c r="X1206" s="4"/>
      <c r="AC1206" s="4"/>
      <c r="AE1206" s="4"/>
      <c r="AI1206" s="1"/>
      <c r="AK1206" s="4"/>
      <c r="AP1206" s="4"/>
      <c r="AW1206" s="4"/>
      <c r="AX1206" s="2"/>
      <c r="AZ1206" s="1"/>
      <c r="BA1206" s="4"/>
      <c r="BH1206" s="4"/>
      <c r="BI1206" s="4"/>
    </row>
    <row r="1207" spans="1:61" x14ac:dyDescent="0.35">
      <c r="A1207" s="3"/>
      <c r="F1207" s="1"/>
      <c r="G1207" s="1"/>
      <c r="I1207" s="4"/>
      <c r="N1207" s="4"/>
      <c r="O1207" s="2"/>
      <c r="P1207" s="1"/>
      <c r="S1207" s="1"/>
      <c r="X1207" s="4"/>
      <c r="AC1207" s="4"/>
      <c r="AE1207" s="4"/>
      <c r="AI1207" s="1"/>
      <c r="AK1207" s="4"/>
      <c r="AP1207" s="4"/>
      <c r="AW1207" s="4"/>
      <c r="AX1207" s="2"/>
      <c r="AZ1207" s="1"/>
      <c r="BA1207" s="4"/>
      <c r="BH1207" s="4"/>
      <c r="BI1207" s="4"/>
    </row>
    <row r="1208" spans="1:61" x14ac:dyDescent="0.35">
      <c r="A1208" s="3"/>
      <c r="F1208" s="1"/>
      <c r="G1208" s="1"/>
      <c r="I1208" s="4"/>
      <c r="N1208" s="4"/>
      <c r="O1208" s="2"/>
      <c r="P1208" s="1"/>
      <c r="S1208" s="1"/>
      <c r="X1208" s="4"/>
      <c r="AC1208" s="4"/>
      <c r="AE1208" s="4"/>
      <c r="AI1208" s="1"/>
      <c r="AK1208" s="4"/>
      <c r="AP1208" s="4"/>
      <c r="AW1208" s="4"/>
      <c r="AX1208" s="2"/>
      <c r="AZ1208" s="1"/>
      <c r="BA1208" s="4"/>
      <c r="BH1208" s="4"/>
      <c r="BI1208" s="4"/>
    </row>
    <row r="1209" spans="1:61" x14ac:dyDescent="0.35">
      <c r="A1209" s="3"/>
      <c r="F1209" s="1"/>
      <c r="G1209" s="1"/>
      <c r="I1209" s="4"/>
      <c r="N1209" s="4"/>
      <c r="O1209" s="2"/>
      <c r="P1209" s="1"/>
      <c r="S1209" s="1"/>
      <c r="X1209" s="4"/>
      <c r="AC1209" s="4"/>
      <c r="AE1209" s="4"/>
      <c r="AI1209" s="1"/>
      <c r="AK1209" s="4"/>
      <c r="AP1209" s="4"/>
      <c r="AW1209" s="4"/>
      <c r="AX1209" s="2"/>
      <c r="AZ1209" s="1"/>
      <c r="BA1209" s="4"/>
      <c r="BH1209" s="4"/>
      <c r="BI1209" s="4"/>
    </row>
    <row r="1210" spans="1:61" x14ac:dyDescent="0.35">
      <c r="A1210" s="3"/>
      <c r="F1210" s="1"/>
      <c r="G1210" s="1"/>
      <c r="I1210" s="4"/>
      <c r="N1210" s="4"/>
      <c r="O1210" s="2"/>
      <c r="P1210" s="1"/>
      <c r="S1210" s="1"/>
      <c r="X1210" s="4"/>
      <c r="AC1210" s="4"/>
      <c r="AE1210" s="4"/>
      <c r="AI1210" s="1"/>
      <c r="AK1210" s="4"/>
      <c r="AP1210" s="4"/>
      <c r="AW1210" s="4"/>
      <c r="AX1210" s="2"/>
      <c r="AZ1210" s="1"/>
      <c r="BA1210" s="4"/>
      <c r="BH1210" s="4"/>
      <c r="BI1210" s="4"/>
    </row>
    <row r="1211" spans="1:61" x14ac:dyDescent="0.35">
      <c r="A1211" s="3"/>
      <c r="F1211" s="1"/>
      <c r="G1211" s="1"/>
      <c r="I1211" s="4"/>
      <c r="N1211" s="4"/>
      <c r="O1211" s="2"/>
      <c r="P1211" s="1"/>
      <c r="S1211" s="1"/>
      <c r="X1211" s="4"/>
      <c r="AC1211" s="4"/>
      <c r="AE1211" s="4"/>
      <c r="AI1211" s="1"/>
      <c r="AK1211" s="4"/>
      <c r="AP1211" s="4"/>
      <c r="AW1211" s="4"/>
      <c r="AX1211" s="2"/>
      <c r="AZ1211" s="1"/>
      <c r="BA1211" s="4"/>
      <c r="BH1211" s="4"/>
      <c r="BI1211" s="4"/>
    </row>
    <row r="1212" spans="1:61" x14ac:dyDescent="0.35">
      <c r="A1212" s="3"/>
      <c r="F1212" s="1"/>
      <c r="G1212" s="1"/>
      <c r="I1212" s="4"/>
      <c r="N1212" s="4"/>
      <c r="O1212" s="2"/>
      <c r="P1212" s="1"/>
      <c r="S1212" s="1"/>
      <c r="X1212" s="4"/>
      <c r="AC1212" s="4"/>
      <c r="AE1212" s="4"/>
      <c r="AI1212" s="1"/>
      <c r="AK1212" s="4"/>
      <c r="AP1212" s="4"/>
      <c r="AW1212" s="4"/>
      <c r="AX1212" s="2"/>
      <c r="AZ1212" s="1"/>
      <c r="BA1212" s="4"/>
      <c r="BH1212" s="4"/>
      <c r="BI1212" s="4"/>
    </row>
    <row r="1213" spans="1:61" x14ac:dyDescent="0.35">
      <c r="A1213" s="3"/>
      <c r="F1213" s="1"/>
      <c r="G1213" s="1"/>
      <c r="I1213" s="4"/>
      <c r="N1213" s="4"/>
      <c r="O1213" s="2"/>
      <c r="P1213" s="1"/>
      <c r="S1213" s="1"/>
      <c r="X1213" s="4"/>
      <c r="AC1213" s="4"/>
      <c r="AE1213" s="4"/>
      <c r="AI1213" s="1"/>
      <c r="AK1213" s="4"/>
      <c r="AP1213" s="4"/>
      <c r="AW1213" s="4"/>
      <c r="AX1213" s="2"/>
      <c r="AZ1213" s="1"/>
      <c r="BA1213" s="4"/>
      <c r="BH1213" s="4"/>
      <c r="BI1213" s="4"/>
    </row>
    <row r="1214" spans="1:61" x14ac:dyDescent="0.35">
      <c r="A1214" s="3"/>
      <c r="F1214" s="1"/>
      <c r="G1214" s="1"/>
      <c r="I1214" s="4"/>
      <c r="N1214" s="4"/>
      <c r="O1214" s="2"/>
      <c r="P1214" s="1"/>
      <c r="S1214" s="1"/>
      <c r="X1214" s="4"/>
      <c r="AC1214" s="4"/>
      <c r="AE1214" s="4"/>
      <c r="AI1214" s="1"/>
      <c r="AK1214" s="4"/>
      <c r="AP1214" s="4"/>
      <c r="AW1214" s="4"/>
      <c r="AX1214" s="2"/>
      <c r="AZ1214" s="1"/>
      <c r="BA1214" s="4"/>
      <c r="BH1214" s="4"/>
      <c r="BI1214" s="4"/>
    </row>
    <row r="1215" spans="1:61" x14ac:dyDescent="0.35">
      <c r="A1215" s="3"/>
      <c r="F1215" s="1"/>
      <c r="G1215" s="1"/>
      <c r="I1215" s="4"/>
      <c r="N1215" s="4"/>
      <c r="O1215" s="2"/>
      <c r="P1215" s="1"/>
      <c r="S1215" s="1"/>
      <c r="X1215" s="4"/>
      <c r="AC1215" s="4"/>
      <c r="AE1215" s="4"/>
      <c r="AI1215" s="1"/>
      <c r="AK1215" s="4"/>
      <c r="AP1215" s="4"/>
      <c r="AW1215" s="4"/>
      <c r="AX1215" s="2"/>
      <c r="AZ1215" s="1"/>
      <c r="BA1215" s="4"/>
      <c r="BH1215" s="4"/>
      <c r="BI1215" s="4"/>
    </row>
    <row r="1216" spans="1:61" x14ac:dyDescent="0.35">
      <c r="A1216" s="3"/>
      <c r="F1216" s="1"/>
      <c r="G1216" s="1"/>
      <c r="I1216" s="4"/>
      <c r="N1216" s="4"/>
      <c r="O1216" s="2"/>
      <c r="P1216" s="1"/>
      <c r="S1216" s="1"/>
      <c r="X1216" s="4"/>
      <c r="AC1216" s="4"/>
      <c r="AE1216" s="4"/>
      <c r="AI1216" s="1"/>
      <c r="AK1216" s="4"/>
      <c r="AP1216" s="4"/>
      <c r="AW1216" s="4"/>
      <c r="AX1216" s="2"/>
      <c r="AZ1216" s="1"/>
      <c r="BA1216" s="4"/>
      <c r="BH1216" s="4"/>
      <c r="BI1216" s="4"/>
    </row>
    <row r="1217" spans="1:61" x14ac:dyDescent="0.35">
      <c r="A1217" s="3"/>
      <c r="F1217" s="1"/>
      <c r="G1217" s="1"/>
      <c r="I1217" s="4"/>
      <c r="N1217" s="4"/>
      <c r="O1217" s="2"/>
      <c r="P1217" s="1"/>
      <c r="S1217" s="1"/>
      <c r="X1217" s="4"/>
      <c r="AC1217" s="4"/>
      <c r="AE1217" s="4"/>
      <c r="AI1217" s="1"/>
      <c r="AK1217" s="4"/>
      <c r="AP1217" s="4"/>
      <c r="AW1217" s="4"/>
      <c r="AX1217" s="2"/>
      <c r="AZ1217" s="1"/>
      <c r="BA1217" s="4"/>
      <c r="BH1217" s="4"/>
      <c r="BI1217" s="4"/>
    </row>
    <row r="1218" spans="1:61" x14ac:dyDescent="0.35">
      <c r="A1218" s="3"/>
      <c r="F1218" s="1"/>
      <c r="G1218" s="1"/>
      <c r="I1218" s="4"/>
      <c r="N1218" s="4"/>
      <c r="O1218" s="2"/>
      <c r="P1218" s="1"/>
      <c r="S1218" s="1"/>
      <c r="X1218" s="4"/>
      <c r="AC1218" s="4"/>
      <c r="AE1218" s="4"/>
      <c r="AI1218" s="1"/>
      <c r="AK1218" s="4"/>
      <c r="AP1218" s="4"/>
      <c r="AW1218" s="4"/>
      <c r="AX1218" s="2"/>
      <c r="AZ1218" s="1"/>
      <c r="BA1218" s="4"/>
      <c r="BH1218" s="4"/>
      <c r="BI1218" s="4"/>
    </row>
    <row r="1219" spans="1:61" x14ac:dyDescent="0.35">
      <c r="A1219" s="3"/>
      <c r="F1219" s="1"/>
      <c r="G1219" s="1"/>
      <c r="I1219" s="4"/>
      <c r="N1219" s="4"/>
      <c r="O1219" s="2"/>
      <c r="P1219" s="1"/>
      <c r="S1219" s="1"/>
      <c r="X1219" s="4"/>
      <c r="AC1219" s="4"/>
      <c r="AE1219" s="4"/>
      <c r="AI1219" s="1"/>
      <c r="AK1219" s="4"/>
      <c r="AP1219" s="4"/>
      <c r="AW1219" s="4"/>
      <c r="AX1219" s="2"/>
      <c r="AZ1219" s="1"/>
      <c r="BA1219" s="4"/>
      <c r="BH1219" s="4"/>
      <c r="BI1219" s="4"/>
    </row>
    <row r="1220" spans="1:61" x14ac:dyDescent="0.35">
      <c r="A1220" s="3"/>
      <c r="F1220" s="1"/>
      <c r="G1220" s="1"/>
      <c r="I1220" s="4"/>
      <c r="N1220" s="4"/>
      <c r="O1220" s="2"/>
      <c r="P1220" s="1"/>
      <c r="S1220" s="1"/>
      <c r="X1220" s="4"/>
      <c r="AC1220" s="4"/>
      <c r="AE1220" s="4"/>
      <c r="AI1220" s="1"/>
      <c r="AK1220" s="4"/>
      <c r="AP1220" s="4"/>
      <c r="AW1220" s="4"/>
      <c r="AX1220" s="2"/>
      <c r="AZ1220" s="1"/>
      <c r="BA1220" s="4"/>
      <c r="BH1220" s="4"/>
      <c r="BI1220" s="4"/>
    </row>
    <row r="1221" spans="1:61" x14ac:dyDescent="0.35">
      <c r="A1221" s="3"/>
      <c r="F1221" s="1"/>
      <c r="G1221" s="1"/>
      <c r="I1221" s="4"/>
      <c r="N1221" s="4"/>
      <c r="O1221" s="2"/>
      <c r="P1221" s="1"/>
      <c r="S1221" s="1"/>
      <c r="X1221" s="4"/>
      <c r="AC1221" s="4"/>
      <c r="AE1221" s="4"/>
      <c r="AI1221" s="1"/>
      <c r="AK1221" s="4"/>
      <c r="AP1221" s="4"/>
      <c r="AW1221" s="4"/>
      <c r="AX1221" s="2"/>
      <c r="AZ1221" s="1"/>
      <c r="BA1221" s="4"/>
      <c r="BH1221" s="4"/>
      <c r="BI1221" s="4"/>
    </row>
    <row r="1222" spans="1:61" x14ac:dyDescent="0.35">
      <c r="A1222" s="3"/>
      <c r="F1222" s="1"/>
      <c r="G1222" s="1"/>
      <c r="I1222" s="4"/>
      <c r="N1222" s="4"/>
      <c r="O1222" s="2"/>
      <c r="P1222" s="1"/>
      <c r="S1222" s="1"/>
      <c r="X1222" s="4"/>
      <c r="AC1222" s="4"/>
      <c r="AE1222" s="4"/>
      <c r="AI1222" s="1"/>
      <c r="AK1222" s="4"/>
      <c r="AP1222" s="4"/>
      <c r="AW1222" s="4"/>
      <c r="AX1222" s="2"/>
      <c r="AZ1222" s="1"/>
      <c r="BA1222" s="4"/>
      <c r="BH1222" s="4"/>
      <c r="BI1222" s="4"/>
    </row>
    <row r="1223" spans="1:61" x14ac:dyDescent="0.35">
      <c r="A1223" s="3"/>
      <c r="F1223" s="1"/>
      <c r="G1223" s="1"/>
      <c r="I1223" s="4"/>
      <c r="N1223" s="4"/>
      <c r="O1223" s="2"/>
      <c r="P1223" s="1"/>
      <c r="S1223" s="1"/>
      <c r="X1223" s="4"/>
      <c r="AC1223" s="4"/>
      <c r="AE1223" s="4"/>
      <c r="AI1223" s="1"/>
      <c r="AK1223" s="4"/>
      <c r="AP1223" s="4"/>
      <c r="AW1223" s="4"/>
      <c r="AX1223" s="2"/>
      <c r="AZ1223" s="1"/>
      <c r="BA1223" s="4"/>
      <c r="BH1223" s="4"/>
      <c r="BI1223" s="4"/>
    </row>
    <row r="1224" spans="1:61" x14ac:dyDescent="0.35">
      <c r="A1224" s="3"/>
      <c r="F1224" s="1"/>
      <c r="G1224" s="1"/>
      <c r="I1224" s="4"/>
      <c r="N1224" s="4"/>
      <c r="O1224" s="2"/>
      <c r="P1224" s="1"/>
      <c r="S1224" s="1"/>
      <c r="X1224" s="4"/>
      <c r="AC1224" s="4"/>
      <c r="AE1224" s="4"/>
      <c r="AI1224" s="1"/>
      <c r="AK1224" s="4"/>
      <c r="AP1224" s="4"/>
      <c r="AW1224" s="4"/>
      <c r="AX1224" s="2"/>
      <c r="AZ1224" s="1"/>
      <c r="BA1224" s="4"/>
      <c r="BH1224" s="4"/>
      <c r="BI1224" s="4"/>
    </row>
    <row r="1225" spans="1:61" x14ac:dyDescent="0.35">
      <c r="A1225" s="3"/>
      <c r="F1225" s="1"/>
      <c r="G1225" s="1"/>
      <c r="I1225" s="4"/>
      <c r="N1225" s="4"/>
      <c r="O1225" s="2"/>
      <c r="P1225" s="1"/>
      <c r="S1225" s="1"/>
      <c r="X1225" s="4"/>
      <c r="AC1225" s="4"/>
      <c r="AE1225" s="4"/>
      <c r="AI1225" s="1"/>
      <c r="AK1225" s="4"/>
      <c r="AP1225" s="4"/>
      <c r="AW1225" s="4"/>
      <c r="AX1225" s="2"/>
      <c r="AZ1225" s="1"/>
      <c r="BA1225" s="4"/>
      <c r="BH1225" s="4"/>
      <c r="BI1225" s="4"/>
    </row>
    <row r="1226" spans="1:61" x14ac:dyDescent="0.35">
      <c r="A1226" s="3"/>
      <c r="F1226" s="1"/>
      <c r="G1226" s="1"/>
      <c r="I1226" s="4"/>
      <c r="N1226" s="4"/>
      <c r="O1226" s="2"/>
      <c r="P1226" s="1"/>
      <c r="S1226" s="1"/>
      <c r="X1226" s="4"/>
      <c r="AC1226" s="4"/>
      <c r="AE1226" s="4"/>
      <c r="AI1226" s="1"/>
      <c r="AK1226" s="4"/>
      <c r="AP1226" s="4"/>
      <c r="AW1226" s="4"/>
      <c r="AX1226" s="2"/>
      <c r="AZ1226" s="1"/>
      <c r="BA1226" s="4"/>
      <c r="BH1226" s="4"/>
      <c r="BI1226" s="4"/>
    </row>
    <row r="1227" spans="1:61" x14ac:dyDescent="0.35">
      <c r="A1227" s="3"/>
      <c r="F1227" s="1"/>
      <c r="G1227" s="1"/>
      <c r="I1227" s="4"/>
      <c r="N1227" s="4"/>
      <c r="O1227" s="2"/>
      <c r="P1227" s="1"/>
      <c r="S1227" s="1"/>
      <c r="X1227" s="4"/>
      <c r="AC1227" s="4"/>
      <c r="AE1227" s="4"/>
      <c r="AI1227" s="1"/>
      <c r="AK1227" s="4"/>
      <c r="AP1227" s="4"/>
      <c r="AW1227" s="4"/>
      <c r="AX1227" s="2"/>
      <c r="AZ1227" s="1"/>
      <c r="BA1227" s="4"/>
      <c r="BH1227" s="4"/>
      <c r="BI1227" s="4"/>
    </row>
    <row r="1228" spans="1:61" x14ac:dyDescent="0.35">
      <c r="A1228" s="3"/>
      <c r="F1228" s="1"/>
      <c r="G1228" s="1"/>
      <c r="I1228" s="4"/>
      <c r="N1228" s="4"/>
      <c r="O1228" s="2"/>
      <c r="P1228" s="1"/>
      <c r="S1228" s="1"/>
      <c r="X1228" s="4"/>
      <c r="AC1228" s="4"/>
      <c r="AE1228" s="4"/>
      <c r="AI1228" s="1"/>
      <c r="AK1228" s="4"/>
      <c r="AP1228" s="4"/>
      <c r="AW1228" s="4"/>
      <c r="AX1228" s="2"/>
      <c r="AZ1228" s="1"/>
      <c r="BA1228" s="4"/>
      <c r="BH1228" s="4"/>
      <c r="BI1228" s="4"/>
    </row>
    <row r="1229" spans="1:61" x14ac:dyDescent="0.35">
      <c r="A1229" s="3"/>
      <c r="F1229" s="1"/>
      <c r="G1229" s="1"/>
      <c r="I1229" s="4"/>
      <c r="N1229" s="4"/>
      <c r="O1229" s="2"/>
      <c r="P1229" s="1"/>
      <c r="S1229" s="1"/>
      <c r="X1229" s="4"/>
      <c r="AC1229" s="4"/>
      <c r="AE1229" s="4"/>
      <c r="AI1229" s="1"/>
      <c r="AK1229" s="4"/>
      <c r="AP1229" s="4"/>
      <c r="AW1229" s="4"/>
      <c r="AX1229" s="2"/>
      <c r="AZ1229" s="1"/>
      <c r="BA1229" s="4"/>
      <c r="BH1229" s="4"/>
      <c r="BI1229" s="4"/>
    </row>
    <row r="1230" spans="1:61" x14ac:dyDescent="0.35">
      <c r="A1230" s="3"/>
      <c r="F1230" s="1"/>
      <c r="G1230" s="1"/>
      <c r="I1230" s="4"/>
      <c r="N1230" s="4"/>
      <c r="O1230" s="2"/>
      <c r="P1230" s="1"/>
      <c r="S1230" s="1"/>
      <c r="X1230" s="4"/>
      <c r="AC1230" s="4"/>
      <c r="AE1230" s="4"/>
      <c r="AI1230" s="1"/>
      <c r="AK1230" s="4"/>
      <c r="AP1230" s="4"/>
      <c r="AW1230" s="4"/>
      <c r="AX1230" s="2"/>
      <c r="AZ1230" s="1"/>
      <c r="BA1230" s="4"/>
      <c r="BH1230" s="4"/>
      <c r="BI1230" s="4"/>
    </row>
    <row r="1231" spans="1:61" x14ac:dyDescent="0.35">
      <c r="A1231" s="3"/>
      <c r="F1231" s="1"/>
      <c r="G1231" s="1"/>
      <c r="I1231" s="4"/>
      <c r="N1231" s="4"/>
      <c r="O1231" s="2"/>
      <c r="P1231" s="1"/>
      <c r="S1231" s="1"/>
      <c r="X1231" s="4"/>
      <c r="AC1231" s="4"/>
      <c r="AE1231" s="4"/>
      <c r="AI1231" s="1"/>
      <c r="AK1231" s="4"/>
      <c r="AP1231" s="4"/>
      <c r="AW1231" s="4"/>
      <c r="AX1231" s="2"/>
      <c r="AZ1231" s="1"/>
      <c r="BA1231" s="4"/>
      <c r="BH1231" s="4"/>
      <c r="BI1231" s="4"/>
    </row>
    <row r="1232" spans="1:61" x14ac:dyDescent="0.35">
      <c r="A1232" s="3"/>
      <c r="F1232" s="1"/>
      <c r="G1232" s="1"/>
      <c r="I1232" s="4"/>
      <c r="N1232" s="4"/>
      <c r="O1232" s="2"/>
      <c r="P1232" s="1"/>
      <c r="S1232" s="1"/>
      <c r="X1232" s="4"/>
      <c r="AC1232" s="4"/>
      <c r="AE1232" s="4"/>
      <c r="AI1232" s="1"/>
      <c r="AK1232" s="4"/>
      <c r="AP1232" s="4"/>
      <c r="AW1232" s="4"/>
      <c r="AX1232" s="2"/>
      <c r="AZ1232" s="1"/>
      <c r="BA1232" s="4"/>
      <c r="BH1232" s="4"/>
      <c r="BI1232" s="4"/>
    </row>
    <row r="1233" spans="1:61" x14ac:dyDescent="0.35">
      <c r="A1233" s="3"/>
      <c r="F1233" s="1"/>
      <c r="G1233" s="1"/>
      <c r="I1233" s="4"/>
      <c r="N1233" s="4"/>
      <c r="O1233" s="2"/>
      <c r="P1233" s="1"/>
      <c r="S1233" s="1"/>
      <c r="X1233" s="4"/>
      <c r="AC1233" s="4"/>
      <c r="AE1233" s="4"/>
      <c r="AI1233" s="1"/>
      <c r="AK1233" s="4"/>
      <c r="AP1233" s="4"/>
      <c r="AW1233" s="4"/>
      <c r="AX1233" s="2"/>
      <c r="AZ1233" s="1"/>
      <c r="BA1233" s="4"/>
      <c r="BH1233" s="4"/>
      <c r="BI1233" s="4"/>
    </row>
    <row r="1234" spans="1:61" x14ac:dyDescent="0.35">
      <c r="A1234" s="3"/>
      <c r="F1234" s="1"/>
      <c r="G1234" s="1"/>
      <c r="I1234" s="4"/>
      <c r="N1234" s="4"/>
      <c r="O1234" s="2"/>
      <c r="P1234" s="1"/>
      <c r="S1234" s="1"/>
      <c r="X1234" s="4"/>
      <c r="AC1234" s="4"/>
      <c r="AE1234" s="4"/>
      <c r="AI1234" s="1"/>
      <c r="AK1234" s="4"/>
      <c r="AP1234" s="4"/>
      <c r="AW1234" s="4"/>
      <c r="AX1234" s="2"/>
      <c r="AZ1234" s="1"/>
      <c r="BA1234" s="4"/>
      <c r="BH1234" s="4"/>
      <c r="BI1234" s="4"/>
    </row>
    <row r="1235" spans="1:61" x14ac:dyDescent="0.35">
      <c r="A1235" s="3"/>
      <c r="F1235" s="1"/>
      <c r="G1235" s="1"/>
      <c r="I1235" s="4"/>
      <c r="N1235" s="4"/>
      <c r="O1235" s="2"/>
      <c r="P1235" s="1"/>
      <c r="S1235" s="1"/>
      <c r="X1235" s="4"/>
      <c r="AC1235" s="4"/>
      <c r="AE1235" s="4"/>
      <c r="AI1235" s="1"/>
      <c r="AK1235" s="4"/>
      <c r="AP1235" s="4"/>
      <c r="AW1235" s="4"/>
      <c r="AX1235" s="2"/>
      <c r="AZ1235" s="1"/>
      <c r="BA1235" s="4"/>
      <c r="BH1235" s="4"/>
      <c r="BI1235" s="4"/>
    </row>
    <row r="1236" spans="1:61" x14ac:dyDescent="0.35">
      <c r="A1236" s="3"/>
      <c r="F1236" s="1"/>
      <c r="G1236" s="1"/>
      <c r="I1236" s="4"/>
      <c r="N1236" s="4"/>
      <c r="O1236" s="2"/>
      <c r="P1236" s="1"/>
      <c r="S1236" s="1"/>
      <c r="X1236" s="4"/>
      <c r="AC1236" s="4"/>
      <c r="AE1236" s="4"/>
      <c r="AI1236" s="1"/>
      <c r="AK1236" s="4"/>
      <c r="AP1236" s="4"/>
      <c r="AW1236" s="4"/>
      <c r="AX1236" s="2"/>
      <c r="AZ1236" s="1"/>
      <c r="BA1236" s="4"/>
      <c r="BH1236" s="4"/>
      <c r="BI1236" s="4"/>
    </row>
    <row r="1237" spans="1:61" x14ac:dyDescent="0.35">
      <c r="A1237" s="3"/>
      <c r="F1237" s="1"/>
      <c r="G1237" s="1"/>
      <c r="I1237" s="4"/>
      <c r="N1237" s="4"/>
      <c r="O1237" s="2"/>
      <c r="P1237" s="1"/>
      <c r="S1237" s="1"/>
      <c r="X1237" s="4"/>
      <c r="AC1237" s="4"/>
      <c r="AE1237" s="4"/>
      <c r="AI1237" s="1"/>
      <c r="AK1237" s="4"/>
      <c r="AP1237" s="4"/>
      <c r="AW1237" s="4"/>
      <c r="AX1237" s="2"/>
      <c r="AZ1237" s="1"/>
      <c r="BA1237" s="4"/>
      <c r="BH1237" s="4"/>
      <c r="BI1237" s="4"/>
    </row>
    <row r="1238" spans="1:61" x14ac:dyDescent="0.35">
      <c r="A1238" s="3"/>
      <c r="F1238" s="1"/>
      <c r="G1238" s="1"/>
      <c r="I1238" s="4"/>
      <c r="N1238" s="4"/>
      <c r="O1238" s="2"/>
      <c r="P1238" s="1"/>
      <c r="S1238" s="1"/>
      <c r="X1238" s="4"/>
      <c r="AC1238" s="4"/>
      <c r="AE1238" s="4"/>
      <c r="AI1238" s="1"/>
      <c r="AK1238" s="4"/>
      <c r="AP1238" s="4"/>
      <c r="AW1238" s="4"/>
      <c r="AX1238" s="2"/>
      <c r="AZ1238" s="1"/>
      <c r="BA1238" s="4"/>
      <c r="BH1238" s="4"/>
      <c r="BI1238" s="4"/>
    </row>
    <row r="1239" spans="1:61" x14ac:dyDescent="0.35">
      <c r="A1239" s="3"/>
      <c r="F1239" s="1"/>
      <c r="G1239" s="1"/>
      <c r="I1239" s="4"/>
      <c r="N1239" s="4"/>
      <c r="O1239" s="2"/>
      <c r="P1239" s="1"/>
      <c r="S1239" s="1"/>
      <c r="X1239" s="4"/>
      <c r="AC1239" s="4"/>
      <c r="AE1239" s="4"/>
      <c r="AI1239" s="1"/>
      <c r="AK1239" s="4"/>
      <c r="AP1239" s="4"/>
      <c r="AW1239" s="4"/>
      <c r="AX1239" s="2"/>
      <c r="AZ1239" s="1"/>
      <c r="BA1239" s="4"/>
      <c r="BH1239" s="4"/>
      <c r="BI1239" s="4"/>
    </row>
    <row r="1240" spans="1:61" x14ac:dyDescent="0.35">
      <c r="A1240" s="3"/>
      <c r="F1240" s="1"/>
      <c r="G1240" s="1"/>
      <c r="I1240" s="4"/>
      <c r="N1240" s="4"/>
      <c r="O1240" s="2"/>
      <c r="P1240" s="1"/>
      <c r="S1240" s="1"/>
      <c r="X1240" s="4"/>
      <c r="AC1240" s="4"/>
      <c r="AE1240" s="4"/>
      <c r="AI1240" s="1"/>
      <c r="AK1240" s="4"/>
      <c r="AP1240" s="4"/>
      <c r="AW1240" s="4"/>
      <c r="AX1240" s="2"/>
      <c r="AZ1240" s="1"/>
      <c r="BA1240" s="4"/>
      <c r="BH1240" s="4"/>
      <c r="BI1240" s="4"/>
    </row>
    <row r="1241" spans="1:61" x14ac:dyDescent="0.35">
      <c r="A1241" s="3"/>
      <c r="F1241" s="1"/>
      <c r="G1241" s="1"/>
      <c r="I1241" s="4"/>
      <c r="N1241" s="4"/>
      <c r="O1241" s="2"/>
      <c r="P1241" s="1"/>
      <c r="S1241" s="1"/>
      <c r="X1241" s="4"/>
      <c r="AC1241" s="4"/>
      <c r="AE1241" s="4"/>
      <c r="AI1241" s="1"/>
      <c r="AK1241" s="4"/>
      <c r="AP1241" s="4"/>
      <c r="AW1241" s="4"/>
      <c r="AX1241" s="2"/>
      <c r="AZ1241" s="1"/>
      <c r="BA1241" s="4"/>
      <c r="BH1241" s="4"/>
      <c r="BI1241" s="4"/>
    </row>
    <row r="1242" spans="1:61" x14ac:dyDescent="0.35">
      <c r="A1242" s="3"/>
      <c r="F1242" s="1"/>
      <c r="G1242" s="1"/>
      <c r="I1242" s="4"/>
      <c r="N1242" s="4"/>
      <c r="O1242" s="2"/>
      <c r="P1242" s="1"/>
      <c r="S1242" s="1"/>
      <c r="X1242" s="4"/>
      <c r="AC1242" s="4"/>
      <c r="AE1242" s="4"/>
      <c r="AI1242" s="1"/>
      <c r="AK1242" s="4"/>
      <c r="AP1242" s="4"/>
      <c r="AW1242" s="4"/>
      <c r="AX1242" s="2"/>
      <c r="AZ1242" s="1"/>
      <c r="BA1242" s="4"/>
      <c r="BH1242" s="4"/>
      <c r="BI1242" s="4"/>
    </row>
    <row r="1243" spans="1:61" x14ac:dyDescent="0.35">
      <c r="A1243" s="3"/>
      <c r="F1243" s="1"/>
      <c r="G1243" s="1"/>
      <c r="I1243" s="4"/>
      <c r="N1243" s="4"/>
      <c r="O1243" s="2"/>
      <c r="P1243" s="1"/>
      <c r="S1243" s="1"/>
      <c r="X1243" s="4"/>
      <c r="AC1243" s="4"/>
      <c r="AE1243" s="4"/>
      <c r="AI1243" s="1"/>
      <c r="AK1243" s="4"/>
      <c r="AP1243" s="4"/>
      <c r="AW1243" s="4"/>
      <c r="AX1243" s="2"/>
      <c r="AZ1243" s="1"/>
      <c r="BA1243" s="4"/>
      <c r="BH1243" s="4"/>
      <c r="BI1243" s="4"/>
    </row>
    <row r="1244" spans="1:61" x14ac:dyDescent="0.35">
      <c r="A1244" s="3"/>
      <c r="F1244" s="1"/>
      <c r="G1244" s="1"/>
      <c r="I1244" s="4"/>
      <c r="N1244" s="4"/>
      <c r="O1244" s="2"/>
      <c r="P1244" s="1"/>
      <c r="S1244" s="1"/>
      <c r="X1244" s="4"/>
      <c r="AC1244" s="4"/>
      <c r="AE1244" s="4"/>
      <c r="AI1244" s="1"/>
      <c r="AK1244" s="4"/>
      <c r="AP1244" s="4"/>
      <c r="AW1244" s="4"/>
      <c r="AX1244" s="2"/>
      <c r="AZ1244" s="1"/>
      <c r="BA1244" s="4"/>
      <c r="BH1244" s="4"/>
      <c r="BI1244" s="4"/>
    </row>
    <row r="1245" spans="1:61" x14ac:dyDescent="0.35">
      <c r="A1245" s="3"/>
      <c r="F1245" s="1"/>
      <c r="G1245" s="1"/>
      <c r="I1245" s="4"/>
      <c r="N1245" s="4"/>
      <c r="O1245" s="2"/>
      <c r="P1245" s="1"/>
      <c r="S1245" s="1"/>
      <c r="X1245" s="4"/>
      <c r="AC1245" s="4"/>
      <c r="AE1245" s="4"/>
      <c r="AI1245" s="1"/>
      <c r="AK1245" s="4"/>
      <c r="AP1245" s="4"/>
      <c r="AW1245" s="4"/>
      <c r="AX1245" s="2"/>
      <c r="AZ1245" s="1"/>
      <c r="BA1245" s="4"/>
      <c r="BH1245" s="4"/>
      <c r="BI1245" s="4"/>
    </row>
    <row r="1246" spans="1:61" x14ac:dyDescent="0.35">
      <c r="A1246" s="3"/>
      <c r="F1246" s="1"/>
      <c r="G1246" s="1"/>
      <c r="I1246" s="4"/>
      <c r="N1246" s="4"/>
      <c r="O1246" s="2"/>
      <c r="P1246" s="1"/>
      <c r="S1246" s="1"/>
      <c r="X1246" s="4"/>
      <c r="AC1246" s="4"/>
      <c r="AE1246" s="4"/>
      <c r="AI1246" s="1"/>
      <c r="AK1246" s="4"/>
      <c r="AP1246" s="4"/>
      <c r="AW1246" s="4"/>
      <c r="AX1246" s="2"/>
      <c r="AZ1246" s="1"/>
      <c r="BA1246" s="4"/>
      <c r="BH1246" s="4"/>
      <c r="BI1246" s="4"/>
    </row>
    <row r="1247" spans="1:61" x14ac:dyDescent="0.35">
      <c r="A1247" s="3"/>
      <c r="F1247" s="1"/>
      <c r="G1247" s="1"/>
      <c r="I1247" s="4"/>
      <c r="N1247" s="4"/>
      <c r="O1247" s="2"/>
      <c r="P1247" s="1"/>
      <c r="S1247" s="1"/>
      <c r="X1247" s="4"/>
      <c r="AC1247" s="4"/>
      <c r="AE1247" s="4"/>
      <c r="AI1247" s="1"/>
      <c r="AK1247" s="4"/>
      <c r="AP1247" s="4"/>
      <c r="AW1247" s="4"/>
      <c r="AX1247" s="2"/>
      <c r="AZ1247" s="1"/>
      <c r="BA1247" s="4"/>
      <c r="BH1247" s="4"/>
      <c r="BI1247" s="4"/>
    </row>
    <row r="1248" spans="1:61" x14ac:dyDescent="0.35">
      <c r="A1248" s="3"/>
      <c r="F1248" s="1"/>
      <c r="G1248" s="1"/>
      <c r="I1248" s="4"/>
      <c r="N1248" s="4"/>
      <c r="O1248" s="2"/>
      <c r="P1248" s="1"/>
      <c r="S1248" s="1"/>
      <c r="X1248" s="4"/>
      <c r="AC1248" s="4"/>
      <c r="AE1248" s="4"/>
      <c r="AI1248" s="1"/>
      <c r="AK1248" s="4"/>
      <c r="AP1248" s="4"/>
      <c r="AW1248" s="4"/>
      <c r="AX1248" s="2"/>
      <c r="AZ1248" s="1"/>
      <c r="BA1248" s="4"/>
      <c r="BH1248" s="4"/>
      <c r="BI1248" s="4"/>
    </row>
    <row r="1249" spans="1:61" x14ac:dyDescent="0.35">
      <c r="A1249" s="3"/>
      <c r="F1249" s="1"/>
      <c r="G1249" s="1"/>
      <c r="I1249" s="4"/>
      <c r="N1249" s="4"/>
      <c r="O1249" s="2"/>
      <c r="P1249" s="1"/>
      <c r="S1249" s="1"/>
      <c r="X1249" s="4"/>
      <c r="AC1249" s="4"/>
      <c r="AE1249" s="4"/>
      <c r="AI1249" s="1"/>
      <c r="AK1249" s="4"/>
      <c r="AP1249" s="4"/>
      <c r="AW1249" s="4"/>
      <c r="AX1249" s="2"/>
      <c r="AZ1249" s="1"/>
      <c r="BA1249" s="4"/>
      <c r="BH1249" s="4"/>
      <c r="BI1249" s="4"/>
    </row>
    <row r="1250" spans="1:61" x14ac:dyDescent="0.35">
      <c r="A1250" s="3"/>
      <c r="F1250" s="1"/>
      <c r="G1250" s="1"/>
      <c r="I1250" s="4"/>
      <c r="N1250" s="4"/>
      <c r="O1250" s="2"/>
      <c r="P1250" s="1"/>
      <c r="S1250" s="1"/>
      <c r="X1250" s="4"/>
      <c r="AC1250" s="4"/>
      <c r="AE1250" s="4"/>
      <c r="AI1250" s="1"/>
      <c r="AK1250" s="4"/>
      <c r="AP1250" s="4"/>
      <c r="AW1250" s="4"/>
      <c r="AX1250" s="2"/>
      <c r="AZ1250" s="1"/>
      <c r="BA1250" s="4"/>
      <c r="BH1250" s="4"/>
      <c r="BI1250" s="4"/>
    </row>
    <row r="1251" spans="1:61" x14ac:dyDescent="0.35">
      <c r="A1251" s="3"/>
      <c r="F1251" s="1"/>
      <c r="G1251" s="1"/>
      <c r="I1251" s="4"/>
      <c r="N1251" s="4"/>
      <c r="O1251" s="2"/>
      <c r="P1251" s="1"/>
      <c r="S1251" s="1"/>
      <c r="X1251" s="4"/>
      <c r="AC1251" s="4"/>
      <c r="AE1251" s="4"/>
      <c r="AI1251" s="1"/>
      <c r="AK1251" s="4"/>
      <c r="AP1251" s="4"/>
      <c r="AW1251" s="4"/>
      <c r="AX1251" s="2"/>
      <c r="AZ1251" s="1"/>
      <c r="BA1251" s="4"/>
      <c r="BH1251" s="4"/>
      <c r="BI1251" s="4"/>
    </row>
    <row r="1252" spans="1:61" x14ac:dyDescent="0.35">
      <c r="A1252" s="3"/>
      <c r="F1252" s="1"/>
      <c r="G1252" s="1"/>
      <c r="I1252" s="4"/>
      <c r="N1252" s="4"/>
      <c r="O1252" s="2"/>
      <c r="P1252" s="1"/>
      <c r="S1252" s="1"/>
      <c r="X1252" s="4"/>
      <c r="AC1252" s="4"/>
      <c r="AE1252" s="4"/>
      <c r="AI1252" s="1"/>
      <c r="AK1252" s="4"/>
      <c r="AP1252" s="4"/>
      <c r="AW1252" s="4"/>
      <c r="AX1252" s="2"/>
      <c r="AZ1252" s="1"/>
      <c r="BA1252" s="4"/>
      <c r="BH1252" s="4"/>
      <c r="BI1252" s="4"/>
    </row>
    <row r="1253" spans="1:61" x14ac:dyDescent="0.35">
      <c r="A1253" s="3"/>
      <c r="F1253" s="1"/>
      <c r="G1253" s="1"/>
      <c r="I1253" s="4"/>
      <c r="N1253" s="4"/>
      <c r="O1253" s="2"/>
      <c r="P1253" s="1"/>
      <c r="S1253" s="1"/>
      <c r="X1253" s="4"/>
      <c r="AC1253" s="4"/>
      <c r="AE1253" s="4"/>
      <c r="AI1253" s="1"/>
      <c r="AK1253" s="4"/>
      <c r="AP1253" s="4"/>
      <c r="AW1253" s="4"/>
      <c r="AX1253" s="2"/>
      <c r="AZ1253" s="1"/>
      <c r="BA1253" s="4"/>
      <c r="BH1253" s="4"/>
      <c r="BI1253" s="4"/>
    </row>
    <row r="1254" spans="1:61" x14ac:dyDescent="0.35">
      <c r="A1254" s="3"/>
      <c r="F1254" s="1"/>
      <c r="G1254" s="1"/>
      <c r="I1254" s="4"/>
      <c r="N1254" s="4"/>
      <c r="O1254" s="2"/>
      <c r="P1254" s="1"/>
      <c r="S1254" s="1"/>
      <c r="X1254" s="4"/>
      <c r="AC1254" s="4"/>
      <c r="AE1254" s="4"/>
      <c r="AI1254" s="1"/>
      <c r="AK1254" s="4"/>
      <c r="AP1254" s="4"/>
      <c r="AW1254" s="4"/>
      <c r="AX1254" s="2"/>
      <c r="AZ1254" s="1"/>
      <c r="BA1254" s="4"/>
      <c r="BH1254" s="4"/>
      <c r="BI1254" s="4"/>
    </row>
    <row r="1255" spans="1:61" x14ac:dyDescent="0.35">
      <c r="A1255" s="3"/>
      <c r="F1255" s="1"/>
      <c r="G1255" s="1"/>
      <c r="I1255" s="4"/>
      <c r="N1255" s="4"/>
      <c r="O1255" s="2"/>
      <c r="P1255" s="1"/>
      <c r="S1255" s="1"/>
      <c r="X1255" s="4"/>
      <c r="AC1255" s="4"/>
      <c r="AE1255" s="4"/>
      <c r="AI1255" s="1"/>
      <c r="AK1255" s="4"/>
      <c r="AP1255" s="4"/>
      <c r="AW1255" s="4"/>
      <c r="AX1255" s="2"/>
      <c r="AZ1255" s="1"/>
      <c r="BA1255" s="4"/>
      <c r="BH1255" s="4"/>
      <c r="BI1255" s="4"/>
    </row>
    <row r="1256" spans="1:61" x14ac:dyDescent="0.35">
      <c r="A1256" s="3"/>
      <c r="F1256" s="1"/>
      <c r="G1256" s="1"/>
      <c r="I1256" s="4"/>
      <c r="N1256" s="4"/>
      <c r="O1256" s="2"/>
      <c r="P1256" s="1"/>
      <c r="S1256" s="1"/>
      <c r="X1256" s="4"/>
      <c r="AC1256" s="4"/>
      <c r="AE1256" s="4"/>
      <c r="AI1256" s="1"/>
      <c r="AK1256" s="4"/>
      <c r="AP1256" s="4"/>
      <c r="AW1256" s="4"/>
      <c r="AX1256" s="2"/>
      <c r="AZ1256" s="1"/>
      <c r="BA1256" s="4"/>
      <c r="BH1256" s="4"/>
      <c r="BI1256" s="4"/>
    </row>
    <row r="1257" spans="1:61" x14ac:dyDescent="0.35">
      <c r="A1257" s="3"/>
      <c r="F1257" s="1"/>
      <c r="G1257" s="1"/>
      <c r="I1257" s="4"/>
      <c r="N1257" s="4"/>
      <c r="O1257" s="2"/>
      <c r="P1257" s="1"/>
      <c r="S1257" s="1"/>
      <c r="X1257" s="4"/>
      <c r="AC1257" s="4"/>
      <c r="AE1257" s="4"/>
      <c r="AI1257" s="1"/>
      <c r="AK1257" s="4"/>
      <c r="AP1257" s="4"/>
      <c r="AW1257" s="4"/>
      <c r="AX1257" s="2"/>
      <c r="AZ1257" s="1"/>
      <c r="BA1257" s="4"/>
      <c r="BH1257" s="4"/>
      <c r="BI1257" s="4"/>
    </row>
    <row r="1258" spans="1:61" x14ac:dyDescent="0.35">
      <c r="A1258" s="3"/>
      <c r="F1258" s="1"/>
      <c r="G1258" s="1"/>
      <c r="I1258" s="4"/>
      <c r="N1258" s="4"/>
      <c r="O1258" s="2"/>
      <c r="P1258" s="1"/>
      <c r="S1258" s="1"/>
      <c r="X1258" s="4"/>
      <c r="AC1258" s="4"/>
      <c r="AE1258" s="4"/>
      <c r="AI1258" s="1"/>
      <c r="AK1258" s="4"/>
      <c r="AP1258" s="4"/>
      <c r="AW1258" s="4"/>
      <c r="AX1258" s="2"/>
      <c r="AZ1258" s="1"/>
      <c r="BA1258" s="4"/>
      <c r="BH1258" s="4"/>
      <c r="BI1258" s="4"/>
    </row>
    <row r="1259" spans="1:61" x14ac:dyDescent="0.35">
      <c r="A1259" s="3"/>
      <c r="F1259" s="1"/>
      <c r="G1259" s="1"/>
      <c r="I1259" s="4"/>
      <c r="N1259" s="4"/>
      <c r="O1259" s="2"/>
      <c r="P1259" s="1"/>
      <c r="S1259" s="1"/>
      <c r="X1259" s="4"/>
      <c r="AC1259" s="4"/>
      <c r="AE1259" s="4"/>
      <c r="AI1259" s="1"/>
      <c r="AK1259" s="4"/>
      <c r="AP1259" s="4"/>
      <c r="AW1259" s="4"/>
      <c r="AX1259" s="2"/>
      <c r="AZ1259" s="1"/>
      <c r="BA1259" s="4"/>
      <c r="BH1259" s="4"/>
      <c r="BI1259" s="4"/>
    </row>
    <row r="1260" spans="1:61" x14ac:dyDescent="0.35">
      <c r="A1260" s="3"/>
      <c r="F1260" s="1"/>
      <c r="G1260" s="1"/>
      <c r="I1260" s="4"/>
      <c r="N1260" s="4"/>
      <c r="O1260" s="2"/>
      <c r="P1260" s="1"/>
      <c r="S1260" s="1"/>
      <c r="X1260" s="4"/>
      <c r="AC1260" s="4"/>
      <c r="AE1260" s="4"/>
      <c r="AI1260" s="1"/>
      <c r="AK1260" s="4"/>
      <c r="AP1260" s="4"/>
      <c r="AW1260" s="4"/>
      <c r="AX1260" s="2"/>
      <c r="AZ1260" s="1"/>
      <c r="BA1260" s="4"/>
      <c r="BH1260" s="4"/>
      <c r="BI1260" s="4"/>
    </row>
    <row r="1261" spans="1:61" x14ac:dyDescent="0.35">
      <c r="A1261" s="3"/>
      <c r="F1261" s="1"/>
      <c r="G1261" s="1"/>
      <c r="I1261" s="4"/>
      <c r="N1261" s="4"/>
      <c r="O1261" s="2"/>
      <c r="P1261" s="1"/>
      <c r="S1261" s="1"/>
      <c r="X1261" s="4"/>
      <c r="AC1261" s="4"/>
      <c r="AE1261" s="4"/>
      <c r="AI1261" s="1"/>
      <c r="AK1261" s="4"/>
      <c r="AP1261" s="4"/>
      <c r="AW1261" s="4"/>
      <c r="AX1261" s="2"/>
      <c r="AZ1261" s="1"/>
      <c r="BA1261" s="4"/>
      <c r="BH1261" s="4"/>
      <c r="BI1261" s="4"/>
    </row>
    <row r="1262" spans="1:61" x14ac:dyDescent="0.35">
      <c r="A1262" s="3"/>
      <c r="F1262" s="1"/>
      <c r="G1262" s="1"/>
      <c r="I1262" s="4"/>
      <c r="N1262" s="4"/>
      <c r="O1262" s="2"/>
      <c r="P1262" s="1"/>
      <c r="S1262" s="1"/>
      <c r="X1262" s="4"/>
      <c r="AC1262" s="4"/>
      <c r="AE1262" s="4"/>
      <c r="AI1262" s="1"/>
      <c r="AK1262" s="4"/>
      <c r="AP1262" s="4"/>
      <c r="AW1262" s="4"/>
      <c r="AX1262" s="2"/>
      <c r="AZ1262" s="1"/>
      <c r="BA1262" s="4"/>
      <c r="BH1262" s="4"/>
      <c r="BI1262" s="4"/>
    </row>
    <row r="1263" spans="1:61" x14ac:dyDescent="0.35">
      <c r="A1263" s="3"/>
      <c r="F1263" s="1"/>
      <c r="G1263" s="1"/>
      <c r="I1263" s="4"/>
      <c r="N1263" s="4"/>
      <c r="O1263" s="2"/>
      <c r="P1263" s="1"/>
      <c r="S1263" s="1"/>
      <c r="X1263" s="4"/>
      <c r="AC1263" s="4"/>
      <c r="AE1263" s="4"/>
      <c r="AI1263" s="1"/>
      <c r="AK1263" s="4"/>
      <c r="AP1263" s="4"/>
      <c r="AW1263" s="4"/>
      <c r="AX1263" s="2"/>
      <c r="AZ1263" s="1"/>
      <c r="BA1263" s="4"/>
      <c r="BH1263" s="4"/>
      <c r="BI1263" s="4"/>
    </row>
    <row r="1264" spans="1:61" x14ac:dyDescent="0.35">
      <c r="A1264" s="3"/>
      <c r="F1264" s="1"/>
      <c r="G1264" s="1"/>
      <c r="I1264" s="4"/>
      <c r="N1264" s="4"/>
      <c r="O1264" s="2"/>
      <c r="P1264" s="1"/>
      <c r="S1264" s="1"/>
      <c r="X1264" s="4"/>
      <c r="AC1264" s="4"/>
      <c r="AE1264" s="4"/>
      <c r="AI1264" s="1"/>
      <c r="AK1264" s="4"/>
      <c r="AP1264" s="4"/>
      <c r="AW1264" s="4"/>
      <c r="AX1264" s="2"/>
      <c r="AZ1264" s="1"/>
      <c r="BA1264" s="4"/>
      <c r="BH1264" s="4"/>
      <c r="BI1264" s="4"/>
    </row>
    <row r="1265" spans="1:61" x14ac:dyDescent="0.35">
      <c r="A1265" s="3"/>
      <c r="F1265" s="1"/>
      <c r="G1265" s="1"/>
      <c r="I1265" s="4"/>
      <c r="N1265" s="4"/>
      <c r="O1265" s="2"/>
      <c r="P1265" s="1"/>
      <c r="S1265" s="1"/>
      <c r="X1265" s="4"/>
      <c r="AC1265" s="4"/>
      <c r="AE1265" s="4"/>
      <c r="AI1265" s="1"/>
      <c r="AK1265" s="4"/>
      <c r="AP1265" s="4"/>
      <c r="AW1265" s="4"/>
      <c r="AX1265" s="2"/>
      <c r="AZ1265" s="1"/>
      <c r="BA1265" s="4"/>
      <c r="BH1265" s="4"/>
      <c r="BI1265" s="4"/>
    </row>
    <row r="1266" spans="1:61" x14ac:dyDescent="0.35">
      <c r="A1266" s="3"/>
      <c r="F1266" s="1"/>
      <c r="G1266" s="1"/>
      <c r="I1266" s="4"/>
      <c r="N1266" s="4"/>
      <c r="O1266" s="2"/>
      <c r="P1266" s="1"/>
      <c r="S1266" s="1"/>
      <c r="X1266" s="4"/>
      <c r="AC1266" s="4"/>
      <c r="AE1266" s="4"/>
      <c r="AI1266" s="1"/>
      <c r="AK1266" s="4"/>
      <c r="AP1266" s="4"/>
      <c r="AW1266" s="4"/>
      <c r="AX1266" s="2"/>
      <c r="AZ1266" s="1"/>
      <c r="BA1266" s="4"/>
      <c r="BH1266" s="4"/>
      <c r="BI1266" s="4"/>
    </row>
    <row r="1267" spans="1:61" x14ac:dyDescent="0.35">
      <c r="A1267" s="3"/>
      <c r="F1267" s="1"/>
      <c r="G1267" s="1"/>
      <c r="I1267" s="4"/>
      <c r="N1267" s="4"/>
      <c r="O1267" s="2"/>
      <c r="P1267" s="1"/>
      <c r="S1267" s="1"/>
      <c r="X1267" s="4"/>
      <c r="AC1267" s="4"/>
      <c r="AE1267" s="4"/>
      <c r="AI1267" s="1"/>
      <c r="AK1267" s="4"/>
      <c r="AP1267" s="4"/>
      <c r="AW1267" s="4"/>
      <c r="AX1267" s="2"/>
      <c r="AZ1267" s="1"/>
      <c r="BA1267" s="4"/>
      <c r="BH1267" s="4"/>
      <c r="BI1267" s="4"/>
    </row>
    <row r="1268" spans="1:61" x14ac:dyDescent="0.35">
      <c r="A1268" s="3"/>
      <c r="F1268" s="1"/>
      <c r="G1268" s="1"/>
      <c r="I1268" s="4"/>
      <c r="N1268" s="4"/>
      <c r="O1268" s="2"/>
      <c r="P1268" s="1"/>
      <c r="S1268" s="1"/>
      <c r="X1268" s="4"/>
      <c r="AC1268" s="4"/>
      <c r="AE1268" s="4"/>
      <c r="AI1268" s="1"/>
      <c r="AK1268" s="4"/>
      <c r="AP1268" s="4"/>
      <c r="AW1268" s="4"/>
      <c r="AX1268" s="2"/>
      <c r="AZ1268" s="1"/>
      <c r="BA1268" s="4"/>
      <c r="BH1268" s="4"/>
      <c r="BI1268" s="4"/>
    </row>
    <row r="1269" spans="1:61" x14ac:dyDescent="0.35">
      <c r="A1269" s="3"/>
      <c r="F1269" s="1"/>
      <c r="G1269" s="1"/>
      <c r="I1269" s="4"/>
      <c r="N1269" s="4"/>
      <c r="O1269" s="2"/>
      <c r="P1269" s="1"/>
      <c r="S1269" s="1"/>
      <c r="X1269" s="4"/>
      <c r="AC1269" s="4"/>
      <c r="AE1269" s="4"/>
      <c r="AI1269" s="1"/>
      <c r="AK1269" s="4"/>
      <c r="AP1269" s="4"/>
      <c r="AW1269" s="4"/>
      <c r="AX1269" s="2"/>
      <c r="AZ1269" s="1"/>
      <c r="BA1269" s="4"/>
      <c r="BH1269" s="4"/>
      <c r="BI1269" s="4"/>
    </row>
    <row r="1270" spans="1:61" x14ac:dyDescent="0.35">
      <c r="A1270" s="3"/>
      <c r="F1270" s="1"/>
      <c r="G1270" s="1"/>
      <c r="I1270" s="4"/>
      <c r="N1270" s="4"/>
      <c r="O1270" s="2"/>
      <c r="P1270" s="1"/>
      <c r="S1270" s="1"/>
      <c r="X1270" s="4"/>
      <c r="AC1270" s="4"/>
      <c r="AE1270" s="4"/>
      <c r="AI1270" s="1"/>
      <c r="AK1270" s="4"/>
      <c r="AP1270" s="4"/>
      <c r="AW1270" s="4"/>
      <c r="AX1270" s="2"/>
      <c r="AZ1270" s="1"/>
      <c r="BA1270" s="4"/>
      <c r="BH1270" s="4"/>
      <c r="BI1270" s="4"/>
    </row>
    <row r="1271" spans="1:61" x14ac:dyDescent="0.35">
      <c r="A1271" s="3"/>
      <c r="F1271" s="1"/>
      <c r="G1271" s="1"/>
      <c r="I1271" s="4"/>
      <c r="N1271" s="4"/>
      <c r="O1271" s="2"/>
      <c r="P1271" s="1"/>
      <c r="S1271" s="1"/>
      <c r="X1271" s="4"/>
      <c r="AC1271" s="4"/>
      <c r="AE1271" s="4"/>
      <c r="AI1271" s="1"/>
      <c r="AK1271" s="4"/>
      <c r="AP1271" s="4"/>
      <c r="AW1271" s="4"/>
      <c r="AX1271" s="2"/>
      <c r="AZ1271" s="1"/>
      <c r="BA1271" s="4"/>
      <c r="BH1271" s="4"/>
      <c r="BI1271" s="4"/>
    </row>
    <row r="1272" spans="1:61" x14ac:dyDescent="0.35">
      <c r="A1272" s="3"/>
      <c r="F1272" s="1"/>
      <c r="G1272" s="1"/>
      <c r="I1272" s="4"/>
      <c r="N1272" s="4"/>
      <c r="O1272" s="2"/>
      <c r="P1272" s="1"/>
      <c r="S1272" s="1"/>
      <c r="X1272" s="4"/>
      <c r="AC1272" s="4"/>
      <c r="AE1272" s="4"/>
      <c r="AI1272" s="1"/>
      <c r="AK1272" s="4"/>
      <c r="AP1272" s="4"/>
      <c r="AW1272" s="4"/>
      <c r="AX1272" s="2"/>
      <c r="AZ1272" s="1"/>
      <c r="BA1272" s="4"/>
      <c r="BH1272" s="4"/>
      <c r="BI1272" s="4"/>
    </row>
    <row r="1273" spans="1:61" x14ac:dyDescent="0.35">
      <c r="A1273" s="3"/>
      <c r="F1273" s="1"/>
      <c r="G1273" s="1"/>
      <c r="I1273" s="4"/>
      <c r="N1273" s="4"/>
      <c r="O1273" s="2"/>
      <c r="P1273" s="1"/>
      <c r="S1273" s="1"/>
      <c r="X1273" s="4"/>
      <c r="AC1273" s="4"/>
      <c r="AE1273" s="4"/>
      <c r="AI1273" s="1"/>
      <c r="AK1273" s="4"/>
      <c r="AP1273" s="4"/>
      <c r="AW1273" s="4"/>
      <c r="AX1273" s="2"/>
      <c r="AZ1273" s="1"/>
      <c r="BA1273" s="4"/>
      <c r="BH1273" s="4"/>
      <c r="BI1273" s="4"/>
    </row>
    <row r="1274" spans="1:61" x14ac:dyDescent="0.35">
      <c r="A1274" s="3"/>
      <c r="F1274" s="1"/>
      <c r="G1274" s="1"/>
      <c r="I1274" s="4"/>
      <c r="N1274" s="4"/>
      <c r="O1274" s="2"/>
      <c r="P1274" s="1"/>
      <c r="S1274" s="1"/>
      <c r="X1274" s="4"/>
      <c r="AC1274" s="4"/>
      <c r="AE1274" s="4"/>
      <c r="AI1274" s="1"/>
      <c r="AK1274" s="4"/>
      <c r="AP1274" s="4"/>
      <c r="AW1274" s="4"/>
      <c r="AX1274" s="2"/>
      <c r="AZ1274" s="1"/>
      <c r="BA1274" s="4"/>
      <c r="BH1274" s="4"/>
      <c r="BI1274" s="4"/>
    </row>
    <row r="1275" spans="1:61" x14ac:dyDescent="0.35">
      <c r="A1275" s="3"/>
      <c r="F1275" s="1"/>
      <c r="G1275" s="1"/>
      <c r="I1275" s="4"/>
      <c r="N1275" s="4"/>
      <c r="O1275" s="2"/>
      <c r="P1275" s="1"/>
      <c r="S1275" s="1"/>
      <c r="X1275" s="4"/>
      <c r="AC1275" s="4"/>
      <c r="AE1275" s="4"/>
      <c r="AI1275" s="1"/>
      <c r="AK1275" s="4"/>
      <c r="AP1275" s="4"/>
      <c r="AW1275" s="4"/>
      <c r="AX1275" s="2"/>
      <c r="AZ1275" s="1"/>
      <c r="BA1275" s="4"/>
      <c r="BH1275" s="4"/>
      <c r="BI1275" s="4"/>
    </row>
    <row r="1276" spans="1:61" x14ac:dyDescent="0.35">
      <c r="A1276" s="3"/>
      <c r="F1276" s="1"/>
      <c r="G1276" s="1"/>
      <c r="I1276" s="4"/>
      <c r="N1276" s="4"/>
      <c r="O1276" s="2"/>
      <c r="P1276" s="1"/>
      <c r="S1276" s="1"/>
      <c r="X1276" s="4"/>
      <c r="AC1276" s="4"/>
      <c r="AE1276" s="4"/>
      <c r="AI1276" s="1"/>
      <c r="AK1276" s="4"/>
      <c r="AP1276" s="4"/>
      <c r="AW1276" s="4"/>
      <c r="AX1276" s="2"/>
      <c r="AZ1276" s="1"/>
      <c r="BA1276" s="4"/>
      <c r="BH1276" s="4"/>
      <c r="BI1276" s="4"/>
    </row>
    <row r="1277" spans="1:61" x14ac:dyDescent="0.35">
      <c r="A1277" s="3"/>
      <c r="F1277" s="1"/>
      <c r="G1277" s="1"/>
      <c r="I1277" s="4"/>
      <c r="N1277" s="4"/>
      <c r="O1277" s="2"/>
      <c r="P1277" s="1"/>
      <c r="S1277" s="1"/>
      <c r="X1277" s="4"/>
      <c r="AC1277" s="4"/>
      <c r="AE1277" s="4"/>
      <c r="AI1277" s="1"/>
      <c r="AK1277" s="4"/>
      <c r="AP1277" s="4"/>
      <c r="AW1277" s="4"/>
      <c r="AX1277" s="2"/>
      <c r="AZ1277" s="1"/>
      <c r="BA1277" s="4"/>
      <c r="BH1277" s="4"/>
      <c r="BI1277" s="4"/>
    </row>
    <row r="1278" spans="1:61" x14ac:dyDescent="0.35">
      <c r="A1278" s="3"/>
      <c r="F1278" s="1"/>
      <c r="G1278" s="1"/>
      <c r="I1278" s="4"/>
      <c r="N1278" s="4"/>
      <c r="O1278" s="2"/>
      <c r="P1278" s="1"/>
      <c r="S1278" s="1"/>
      <c r="X1278" s="4"/>
      <c r="AC1278" s="4"/>
      <c r="AE1278" s="4"/>
      <c r="AI1278" s="1"/>
      <c r="AK1278" s="4"/>
      <c r="AP1278" s="4"/>
      <c r="AW1278" s="4"/>
      <c r="AX1278" s="2"/>
      <c r="AZ1278" s="1"/>
      <c r="BA1278" s="4"/>
      <c r="BH1278" s="4"/>
      <c r="BI1278" s="4"/>
    </row>
    <row r="1279" spans="1:61" x14ac:dyDescent="0.35">
      <c r="A1279" s="3"/>
      <c r="F1279" s="1"/>
      <c r="G1279" s="1"/>
      <c r="I1279" s="4"/>
      <c r="N1279" s="4"/>
      <c r="O1279" s="2"/>
      <c r="P1279" s="1"/>
      <c r="S1279" s="1"/>
      <c r="X1279" s="4"/>
      <c r="AC1279" s="4"/>
      <c r="AE1279" s="4"/>
      <c r="AI1279" s="1"/>
      <c r="AK1279" s="4"/>
      <c r="AP1279" s="4"/>
      <c r="AW1279" s="4"/>
      <c r="AX1279" s="2"/>
      <c r="AZ1279" s="1"/>
      <c r="BA1279" s="4"/>
      <c r="BH1279" s="4"/>
      <c r="BI1279" s="4"/>
    </row>
    <row r="1280" spans="1:61" x14ac:dyDescent="0.35">
      <c r="A1280" s="3"/>
      <c r="F1280" s="1"/>
      <c r="G1280" s="1"/>
      <c r="I1280" s="4"/>
      <c r="N1280" s="4"/>
      <c r="O1280" s="2"/>
      <c r="P1280" s="1"/>
      <c r="S1280" s="1"/>
      <c r="X1280" s="4"/>
      <c r="AC1280" s="4"/>
      <c r="AE1280" s="4"/>
      <c r="AI1280" s="1"/>
      <c r="AK1280" s="4"/>
      <c r="AP1280" s="4"/>
      <c r="AW1280" s="4"/>
      <c r="AX1280" s="2"/>
      <c r="AZ1280" s="1"/>
      <c r="BA1280" s="4"/>
      <c r="BH1280" s="4"/>
      <c r="BI1280" s="4"/>
    </row>
    <row r="1281" spans="1:61" x14ac:dyDescent="0.35">
      <c r="A1281" s="3"/>
      <c r="F1281" s="1"/>
      <c r="G1281" s="1"/>
      <c r="I1281" s="4"/>
      <c r="N1281" s="4"/>
      <c r="O1281" s="2"/>
      <c r="P1281" s="1"/>
      <c r="S1281" s="1"/>
      <c r="X1281" s="4"/>
      <c r="AC1281" s="4"/>
      <c r="AE1281" s="4"/>
      <c r="AI1281" s="1"/>
      <c r="AK1281" s="4"/>
      <c r="AP1281" s="4"/>
      <c r="AW1281" s="4"/>
      <c r="AX1281" s="2"/>
      <c r="AZ1281" s="1"/>
      <c r="BA1281" s="4"/>
      <c r="BH1281" s="4"/>
      <c r="BI1281" s="4"/>
    </row>
    <row r="1282" spans="1:61" x14ac:dyDescent="0.35">
      <c r="A1282" s="3"/>
      <c r="F1282" s="1"/>
      <c r="G1282" s="1"/>
      <c r="I1282" s="4"/>
      <c r="N1282" s="4"/>
      <c r="O1282" s="2"/>
      <c r="P1282" s="1"/>
      <c r="S1282" s="1"/>
      <c r="X1282" s="4"/>
      <c r="AC1282" s="4"/>
      <c r="AE1282" s="4"/>
      <c r="AI1282" s="1"/>
      <c r="AK1282" s="4"/>
      <c r="AP1282" s="4"/>
      <c r="AW1282" s="4"/>
      <c r="AX1282" s="2"/>
      <c r="AZ1282" s="1"/>
      <c r="BA1282" s="4"/>
      <c r="BH1282" s="4"/>
      <c r="BI1282" s="4"/>
    </row>
    <row r="1283" spans="1:61" x14ac:dyDescent="0.35">
      <c r="A1283" s="3"/>
      <c r="F1283" s="1"/>
      <c r="G1283" s="1"/>
      <c r="I1283" s="4"/>
      <c r="N1283" s="4"/>
      <c r="O1283" s="2"/>
      <c r="P1283" s="1"/>
      <c r="S1283" s="1"/>
      <c r="X1283" s="4"/>
      <c r="AC1283" s="4"/>
      <c r="AE1283" s="4"/>
      <c r="AI1283" s="1"/>
      <c r="AK1283" s="4"/>
      <c r="AP1283" s="4"/>
      <c r="AW1283" s="4"/>
      <c r="AX1283" s="2"/>
      <c r="AZ1283" s="1"/>
      <c r="BA1283" s="4"/>
      <c r="BH1283" s="4"/>
      <c r="BI1283" s="4"/>
    </row>
    <row r="1284" spans="1:61" x14ac:dyDescent="0.35">
      <c r="A1284" s="3"/>
      <c r="F1284" s="1"/>
      <c r="G1284" s="1"/>
      <c r="I1284" s="4"/>
      <c r="N1284" s="4"/>
      <c r="O1284" s="2"/>
      <c r="P1284" s="1"/>
      <c r="S1284" s="1"/>
      <c r="X1284" s="4"/>
      <c r="AC1284" s="4"/>
      <c r="AE1284" s="4"/>
      <c r="AI1284" s="1"/>
      <c r="AK1284" s="4"/>
      <c r="AP1284" s="4"/>
      <c r="AW1284" s="4"/>
      <c r="AX1284" s="2"/>
      <c r="AZ1284" s="1"/>
      <c r="BA1284" s="4"/>
      <c r="BH1284" s="4"/>
      <c r="BI1284" s="4"/>
    </row>
    <row r="1285" spans="1:61" x14ac:dyDescent="0.35">
      <c r="A1285" s="3"/>
      <c r="F1285" s="1"/>
      <c r="G1285" s="1"/>
      <c r="I1285" s="4"/>
      <c r="N1285" s="4"/>
      <c r="O1285" s="2"/>
      <c r="P1285" s="1"/>
      <c r="S1285" s="1"/>
      <c r="X1285" s="4"/>
      <c r="AC1285" s="4"/>
      <c r="AE1285" s="4"/>
      <c r="AI1285" s="1"/>
      <c r="AK1285" s="4"/>
      <c r="AP1285" s="4"/>
      <c r="AW1285" s="4"/>
      <c r="AX1285" s="2"/>
      <c r="AZ1285" s="1"/>
      <c r="BA1285" s="4"/>
      <c r="BH1285" s="4"/>
      <c r="BI1285" s="4"/>
    </row>
    <row r="1286" spans="1:61" x14ac:dyDescent="0.35">
      <c r="A1286" s="3"/>
      <c r="F1286" s="1"/>
      <c r="G1286" s="1"/>
      <c r="I1286" s="4"/>
      <c r="N1286" s="4"/>
      <c r="O1286" s="2"/>
      <c r="P1286" s="1"/>
      <c r="S1286" s="1"/>
      <c r="X1286" s="4"/>
      <c r="AC1286" s="4"/>
      <c r="AE1286" s="4"/>
      <c r="AI1286" s="1"/>
      <c r="AK1286" s="4"/>
      <c r="AP1286" s="4"/>
      <c r="AW1286" s="4"/>
      <c r="AX1286" s="2"/>
      <c r="AZ1286" s="1"/>
      <c r="BA1286" s="4"/>
      <c r="BH1286" s="4"/>
      <c r="BI1286" s="4"/>
    </row>
    <row r="1287" spans="1:61" x14ac:dyDescent="0.35">
      <c r="A1287" s="3"/>
      <c r="F1287" s="1"/>
      <c r="G1287" s="1"/>
      <c r="I1287" s="4"/>
      <c r="N1287" s="4"/>
      <c r="O1287" s="2"/>
      <c r="P1287" s="1"/>
      <c r="S1287" s="1"/>
      <c r="X1287" s="4"/>
      <c r="AC1287" s="4"/>
      <c r="AE1287" s="4"/>
      <c r="AI1287" s="1"/>
      <c r="AK1287" s="4"/>
      <c r="AP1287" s="4"/>
      <c r="AW1287" s="4"/>
      <c r="AX1287" s="2"/>
      <c r="AZ1287" s="1"/>
      <c r="BA1287" s="4"/>
      <c r="BH1287" s="4"/>
      <c r="BI1287" s="4"/>
    </row>
    <row r="1288" spans="1:61" x14ac:dyDescent="0.35">
      <c r="A1288" s="3"/>
      <c r="F1288" s="1"/>
      <c r="G1288" s="1"/>
      <c r="I1288" s="4"/>
      <c r="N1288" s="4"/>
      <c r="O1288" s="2"/>
      <c r="P1288" s="1"/>
      <c r="S1288" s="1"/>
      <c r="X1288" s="4"/>
      <c r="AC1288" s="4"/>
      <c r="AE1288" s="4"/>
      <c r="AI1288" s="1"/>
      <c r="AK1288" s="4"/>
      <c r="AP1288" s="4"/>
      <c r="AW1288" s="4"/>
      <c r="AX1288" s="2"/>
      <c r="AZ1288" s="1"/>
      <c r="BA1288" s="4"/>
      <c r="BH1288" s="4"/>
      <c r="BI1288" s="4"/>
    </row>
    <row r="1289" spans="1:61" x14ac:dyDescent="0.35">
      <c r="A1289" s="3"/>
      <c r="F1289" s="1"/>
      <c r="G1289" s="1"/>
      <c r="I1289" s="4"/>
      <c r="N1289" s="4"/>
      <c r="O1289" s="2"/>
      <c r="P1289" s="1"/>
      <c r="S1289" s="1"/>
      <c r="X1289" s="4"/>
      <c r="AC1289" s="4"/>
      <c r="AE1289" s="4"/>
      <c r="AI1289" s="1"/>
      <c r="AK1289" s="4"/>
      <c r="AP1289" s="4"/>
      <c r="AW1289" s="4"/>
      <c r="AX1289" s="2"/>
      <c r="AZ1289" s="1"/>
      <c r="BA1289" s="4"/>
      <c r="BH1289" s="4"/>
      <c r="BI1289" s="4"/>
    </row>
    <row r="1290" spans="1:61" x14ac:dyDescent="0.35">
      <c r="A1290" s="3"/>
      <c r="F1290" s="1"/>
      <c r="G1290" s="1"/>
      <c r="I1290" s="4"/>
      <c r="N1290" s="4"/>
      <c r="O1290" s="2"/>
      <c r="P1290" s="1"/>
      <c r="S1290" s="1"/>
      <c r="X1290" s="4"/>
      <c r="AC1290" s="4"/>
      <c r="AE1290" s="4"/>
      <c r="AI1290" s="1"/>
      <c r="AK1290" s="4"/>
      <c r="AP1290" s="4"/>
      <c r="AW1290" s="4"/>
      <c r="AX1290" s="2"/>
      <c r="AZ1290" s="1"/>
      <c r="BA1290" s="4"/>
      <c r="BH1290" s="4"/>
      <c r="BI1290" s="4"/>
    </row>
    <row r="1291" spans="1:61" x14ac:dyDescent="0.35">
      <c r="A1291" s="3"/>
      <c r="F1291" s="1"/>
      <c r="G1291" s="1"/>
      <c r="I1291" s="4"/>
      <c r="N1291" s="4"/>
      <c r="O1291" s="2"/>
      <c r="P1291" s="1"/>
      <c r="S1291" s="1"/>
      <c r="X1291" s="4"/>
      <c r="AC1291" s="4"/>
      <c r="AE1291" s="4"/>
      <c r="AI1291" s="1"/>
      <c r="AK1291" s="4"/>
      <c r="AP1291" s="4"/>
      <c r="AW1291" s="4"/>
      <c r="AX1291" s="2"/>
      <c r="AZ1291" s="1"/>
      <c r="BA1291" s="4"/>
      <c r="BH1291" s="4"/>
      <c r="BI1291" s="4"/>
    </row>
    <row r="1292" spans="1:61" x14ac:dyDescent="0.35">
      <c r="A1292" s="3"/>
      <c r="F1292" s="1"/>
      <c r="G1292" s="1"/>
      <c r="I1292" s="4"/>
      <c r="N1292" s="4"/>
      <c r="O1292" s="2"/>
      <c r="P1292" s="1"/>
      <c r="S1292" s="1"/>
      <c r="X1292" s="4"/>
      <c r="AC1292" s="4"/>
      <c r="AE1292" s="4"/>
      <c r="AI1292" s="1"/>
      <c r="AK1292" s="4"/>
      <c r="AP1292" s="4"/>
      <c r="AW1292" s="4"/>
      <c r="AX1292" s="2"/>
      <c r="AZ1292" s="1"/>
      <c r="BA1292" s="4"/>
      <c r="BH1292" s="4"/>
      <c r="BI1292" s="4"/>
    </row>
    <row r="1293" spans="1:61" x14ac:dyDescent="0.35">
      <c r="A1293" s="3"/>
      <c r="F1293" s="1"/>
      <c r="G1293" s="1"/>
      <c r="I1293" s="4"/>
      <c r="N1293" s="4"/>
      <c r="O1293" s="2"/>
      <c r="P1293" s="1"/>
      <c r="S1293" s="1"/>
      <c r="X1293" s="4"/>
      <c r="AC1293" s="4"/>
      <c r="AE1293" s="4"/>
      <c r="AI1293" s="1"/>
      <c r="AK1293" s="4"/>
      <c r="AP1293" s="4"/>
      <c r="AW1293" s="4"/>
      <c r="AX1293" s="2"/>
      <c r="AZ1293" s="1"/>
      <c r="BA1293" s="4"/>
      <c r="BH1293" s="4"/>
      <c r="BI1293" s="4"/>
    </row>
    <row r="1294" spans="1:61" x14ac:dyDescent="0.35">
      <c r="A1294" s="3"/>
      <c r="F1294" s="1"/>
      <c r="G1294" s="1"/>
      <c r="I1294" s="4"/>
      <c r="N1294" s="4"/>
      <c r="O1294" s="2"/>
      <c r="P1294" s="1"/>
      <c r="S1294" s="1"/>
      <c r="X1294" s="4"/>
      <c r="AC1294" s="4"/>
      <c r="AE1294" s="4"/>
      <c r="AI1294" s="1"/>
      <c r="AK1294" s="4"/>
      <c r="AP1294" s="4"/>
      <c r="AW1294" s="4"/>
      <c r="AX1294" s="2"/>
      <c r="AZ1294" s="1"/>
      <c r="BA1294" s="4"/>
      <c r="BH1294" s="4"/>
      <c r="BI1294" s="4"/>
    </row>
    <row r="1295" spans="1:61" x14ac:dyDescent="0.35">
      <c r="A1295" s="3"/>
      <c r="F1295" s="1"/>
      <c r="G1295" s="1"/>
      <c r="I1295" s="4"/>
      <c r="N1295" s="4"/>
      <c r="O1295" s="2"/>
      <c r="P1295" s="1"/>
      <c r="S1295" s="1"/>
      <c r="X1295" s="4"/>
      <c r="AC1295" s="4"/>
      <c r="AE1295" s="4"/>
      <c r="AI1295" s="1"/>
      <c r="AK1295" s="4"/>
      <c r="AP1295" s="4"/>
      <c r="AW1295" s="4"/>
      <c r="AX1295" s="2"/>
      <c r="AZ1295" s="1"/>
      <c r="BA1295" s="4"/>
      <c r="BH1295" s="4"/>
      <c r="BI1295" s="4"/>
    </row>
    <row r="1296" spans="1:61" x14ac:dyDescent="0.35">
      <c r="A1296" s="3"/>
      <c r="F1296" s="1"/>
      <c r="G1296" s="1"/>
      <c r="I1296" s="4"/>
      <c r="N1296" s="4"/>
      <c r="O1296" s="2"/>
      <c r="P1296" s="1"/>
      <c r="S1296" s="1"/>
      <c r="X1296" s="4"/>
      <c r="AC1296" s="4"/>
      <c r="AE1296" s="4"/>
      <c r="AI1296" s="1"/>
      <c r="AK1296" s="4"/>
      <c r="AP1296" s="4"/>
      <c r="AW1296" s="4"/>
      <c r="AX1296" s="2"/>
      <c r="AZ1296" s="1"/>
      <c r="BA1296" s="4"/>
      <c r="BH1296" s="4"/>
      <c r="BI1296" s="4"/>
    </row>
    <row r="1297" spans="1:61" x14ac:dyDescent="0.35">
      <c r="A1297" s="3"/>
      <c r="F1297" s="1"/>
      <c r="G1297" s="1"/>
      <c r="I1297" s="4"/>
      <c r="N1297" s="4"/>
      <c r="O1297" s="2"/>
      <c r="P1297" s="1"/>
      <c r="S1297" s="1"/>
      <c r="X1297" s="4"/>
      <c r="AC1297" s="4"/>
      <c r="AE1297" s="4"/>
      <c r="AI1297" s="1"/>
      <c r="AK1297" s="4"/>
      <c r="AP1297" s="4"/>
      <c r="AW1297" s="4"/>
      <c r="AX1297" s="2"/>
      <c r="AZ1297" s="1"/>
      <c r="BA1297" s="4"/>
      <c r="BH1297" s="4"/>
      <c r="BI1297" s="4"/>
    </row>
    <row r="1298" spans="1:61" x14ac:dyDescent="0.35">
      <c r="A1298" s="3"/>
      <c r="F1298" s="1"/>
      <c r="G1298" s="1"/>
      <c r="I1298" s="4"/>
      <c r="N1298" s="4"/>
      <c r="O1298" s="2"/>
      <c r="P1298" s="1"/>
      <c r="S1298" s="1"/>
      <c r="X1298" s="4"/>
      <c r="AC1298" s="4"/>
      <c r="AE1298" s="4"/>
      <c r="AI1298" s="1"/>
      <c r="AK1298" s="4"/>
      <c r="AP1298" s="4"/>
      <c r="AW1298" s="4"/>
      <c r="AX1298" s="2"/>
      <c r="AZ1298" s="1"/>
      <c r="BA1298" s="4"/>
      <c r="BH1298" s="4"/>
      <c r="BI1298" s="4"/>
    </row>
    <row r="1299" spans="1:61" x14ac:dyDescent="0.35">
      <c r="A1299" s="3"/>
      <c r="F1299" s="1"/>
      <c r="G1299" s="1"/>
      <c r="I1299" s="4"/>
      <c r="N1299" s="4"/>
      <c r="O1299" s="2"/>
      <c r="P1299" s="1"/>
      <c r="S1299" s="1"/>
      <c r="X1299" s="4"/>
      <c r="AC1299" s="4"/>
      <c r="AE1299" s="4"/>
      <c r="AI1299" s="1"/>
      <c r="AK1299" s="4"/>
      <c r="AP1299" s="4"/>
      <c r="AW1299" s="4"/>
      <c r="AX1299" s="2"/>
      <c r="AZ1299" s="1"/>
      <c r="BA1299" s="4"/>
      <c r="BH1299" s="4"/>
      <c r="BI1299" s="4"/>
    </row>
    <row r="1300" spans="1:61" x14ac:dyDescent="0.35">
      <c r="A1300" s="3"/>
      <c r="F1300" s="1"/>
      <c r="G1300" s="1"/>
      <c r="I1300" s="4"/>
      <c r="N1300" s="4"/>
      <c r="O1300" s="2"/>
      <c r="P1300" s="1"/>
      <c r="S1300" s="1"/>
      <c r="X1300" s="4"/>
      <c r="AC1300" s="4"/>
      <c r="AE1300" s="4"/>
      <c r="AI1300" s="1"/>
      <c r="AK1300" s="4"/>
      <c r="AP1300" s="4"/>
      <c r="AW1300" s="4"/>
      <c r="AX1300" s="2"/>
      <c r="AZ1300" s="1"/>
      <c r="BA1300" s="4"/>
      <c r="BH1300" s="4"/>
      <c r="BI1300" s="4"/>
    </row>
    <row r="1301" spans="1:61" x14ac:dyDescent="0.35">
      <c r="A1301" s="3"/>
      <c r="F1301" s="1"/>
      <c r="G1301" s="1"/>
      <c r="I1301" s="4"/>
      <c r="N1301" s="4"/>
      <c r="O1301" s="2"/>
      <c r="P1301" s="1"/>
      <c r="S1301" s="1"/>
      <c r="X1301" s="4"/>
      <c r="AC1301" s="4"/>
      <c r="AE1301" s="4"/>
      <c r="AI1301" s="1"/>
      <c r="AK1301" s="4"/>
      <c r="AP1301" s="4"/>
      <c r="AW1301" s="4"/>
      <c r="AX1301" s="2"/>
      <c r="AZ1301" s="1"/>
      <c r="BA1301" s="4"/>
      <c r="BH1301" s="4"/>
      <c r="BI1301" s="4"/>
    </row>
    <row r="1302" spans="1:61" x14ac:dyDescent="0.35">
      <c r="A1302" s="3"/>
      <c r="F1302" s="1"/>
      <c r="G1302" s="1"/>
      <c r="I1302" s="4"/>
      <c r="N1302" s="4"/>
      <c r="O1302" s="2"/>
      <c r="P1302" s="1"/>
      <c r="S1302" s="1"/>
      <c r="X1302" s="4"/>
      <c r="AC1302" s="4"/>
      <c r="AE1302" s="4"/>
      <c r="AI1302" s="1"/>
      <c r="AK1302" s="4"/>
      <c r="AP1302" s="4"/>
      <c r="AW1302" s="4"/>
      <c r="AX1302" s="2"/>
      <c r="AZ1302" s="1"/>
      <c r="BA1302" s="4"/>
      <c r="BH1302" s="4"/>
      <c r="BI1302" s="4"/>
    </row>
    <row r="1303" spans="1:61" x14ac:dyDescent="0.35">
      <c r="A1303" s="3"/>
      <c r="F1303" s="1"/>
      <c r="G1303" s="1"/>
      <c r="I1303" s="4"/>
      <c r="N1303" s="4"/>
      <c r="O1303" s="2"/>
      <c r="P1303" s="1"/>
      <c r="S1303" s="1"/>
      <c r="X1303" s="4"/>
      <c r="AC1303" s="4"/>
      <c r="AE1303" s="4"/>
      <c r="AI1303" s="1"/>
      <c r="AK1303" s="4"/>
      <c r="AP1303" s="4"/>
      <c r="AW1303" s="4"/>
      <c r="AX1303" s="2"/>
      <c r="AZ1303" s="1"/>
      <c r="BA1303" s="4"/>
      <c r="BH1303" s="4"/>
      <c r="BI1303" s="4"/>
    </row>
    <row r="1304" spans="1:61" x14ac:dyDescent="0.35">
      <c r="A1304" s="3"/>
      <c r="F1304" s="1"/>
      <c r="G1304" s="1"/>
      <c r="I1304" s="4"/>
      <c r="N1304" s="4"/>
      <c r="O1304" s="2"/>
      <c r="P1304" s="1"/>
      <c r="S1304" s="1"/>
      <c r="X1304" s="4"/>
      <c r="AC1304" s="4"/>
      <c r="AE1304" s="4"/>
      <c r="AI1304" s="1"/>
      <c r="AK1304" s="4"/>
      <c r="AP1304" s="4"/>
      <c r="AW1304" s="4"/>
      <c r="AX1304" s="2"/>
      <c r="AZ1304" s="1"/>
      <c r="BA1304" s="4"/>
      <c r="BH1304" s="4"/>
      <c r="BI1304" s="4"/>
    </row>
    <row r="1305" spans="1:61" x14ac:dyDescent="0.35">
      <c r="A1305" s="3"/>
      <c r="F1305" s="1"/>
      <c r="G1305" s="1"/>
      <c r="I1305" s="4"/>
      <c r="N1305" s="4"/>
      <c r="O1305" s="2"/>
      <c r="P1305" s="1"/>
      <c r="S1305" s="1"/>
      <c r="X1305" s="4"/>
      <c r="AC1305" s="4"/>
      <c r="AE1305" s="4"/>
      <c r="AI1305" s="1"/>
      <c r="AK1305" s="4"/>
      <c r="AP1305" s="4"/>
      <c r="AW1305" s="4"/>
      <c r="AX1305" s="2"/>
      <c r="AZ1305" s="1"/>
      <c r="BA1305" s="4"/>
      <c r="BH1305" s="4"/>
      <c r="BI1305" s="4"/>
    </row>
    <row r="1306" spans="1:61" x14ac:dyDescent="0.35">
      <c r="A1306" s="3"/>
      <c r="F1306" s="1"/>
      <c r="G1306" s="1"/>
      <c r="I1306" s="4"/>
      <c r="N1306" s="4"/>
      <c r="O1306" s="2"/>
      <c r="P1306" s="1"/>
      <c r="S1306" s="1"/>
      <c r="X1306" s="4"/>
      <c r="AC1306" s="4"/>
      <c r="AE1306" s="4"/>
      <c r="AI1306" s="1"/>
      <c r="AK1306" s="4"/>
      <c r="AP1306" s="4"/>
      <c r="AW1306" s="4"/>
      <c r="AX1306" s="2"/>
      <c r="AZ1306" s="1"/>
      <c r="BA1306" s="4"/>
      <c r="BH1306" s="4"/>
      <c r="BI1306" s="4"/>
    </row>
    <row r="1307" spans="1:61" x14ac:dyDescent="0.35">
      <c r="A1307" s="3"/>
      <c r="F1307" s="1"/>
      <c r="G1307" s="1"/>
      <c r="I1307" s="4"/>
      <c r="N1307" s="4"/>
      <c r="O1307" s="2"/>
      <c r="P1307" s="1"/>
      <c r="S1307" s="1"/>
      <c r="X1307" s="4"/>
      <c r="AC1307" s="4"/>
      <c r="AE1307" s="4"/>
      <c r="AI1307" s="1"/>
      <c r="AK1307" s="4"/>
      <c r="AP1307" s="4"/>
      <c r="AW1307" s="4"/>
      <c r="AX1307" s="2"/>
      <c r="AZ1307" s="1"/>
      <c r="BA1307" s="4"/>
      <c r="BH1307" s="4"/>
      <c r="BI1307" s="4"/>
    </row>
    <row r="1308" spans="1:61" x14ac:dyDescent="0.35">
      <c r="A1308" s="3"/>
      <c r="F1308" s="1"/>
      <c r="G1308" s="1"/>
      <c r="I1308" s="4"/>
      <c r="N1308" s="4"/>
      <c r="O1308" s="2"/>
      <c r="P1308" s="1"/>
      <c r="S1308" s="1"/>
      <c r="X1308" s="4"/>
      <c r="AC1308" s="4"/>
      <c r="AE1308" s="4"/>
      <c r="AI1308" s="1"/>
      <c r="AK1308" s="4"/>
      <c r="AP1308" s="4"/>
      <c r="AW1308" s="4"/>
      <c r="AX1308" s="2"/>
      <c r="AZ1308" s="1"/>
      <c r="BA1308" s="4"/>
      <c r="BH1308" s="4"/>
      <c r="BI1308" s="4"/>
    </row>
    <row r="1309" spans="1:61" x14ac:dyDescent="0.35">
      <c r="A1309" s="3"/>
      <c r="F1309" s="1"/>
      <c r="G1309" s="1"/>
      <c r="I1309" s="4"/>
      <c r="N1309" s="4"/>
      <c r="O1309" s="2"/>
      <c r="P1309" s="1"/>
      <c r="S1309" s="1"/>
      <c r="X1309" s="4"/>
      <c r="AC1309" s="4"/>
      <c r="AE1309" s="4"/>
      <c r="AI1309" s="1"/>
      <c r="AK1309" s="4"/>
      <c r="AP1309" s="4"/>
      <c r="AW1309" s="4"/>
      <c r="AX1309" s="2"/>
      <c r="AZ1309" s="1"/>
      <c r="BA1309" s="4"/>
      <c r="BH1309" s="4"/>
      <c r="BI1309" s="4"/>
    </row>
    <row r="1310" spans="1:61" x14ac:dyDescent="0.35">
      <c r="A1310" s="3"/>
      <c r="F1310" s="1"/>
      <c r="G1310" s="1"/>
      <c r="I1310" s="4"/>
      <c r="N1310" s="4"/>
      <c r="O1310" s="2"/>
      <c r="P1310" s="1"/>
      <c r="S1310" s="1"/>
      <c r="X1310" s="4"/>
      <c r="AC1310" s="4"/>
      <c r="AE1310" s="4"/>
      <c r="AI1310" s="1"/>
      <c r="AK1310" s="4"/>
      <c r="AP1310" s="4"/>
      <c r="AW1310" s="4"/>
      <c r="AX1310" s="2"/>
      <c r="AZ1310" s="1"/>
      <c r="BA1310" s="4"/>
      <c r="BH1310" s="4"/>
      <c r="BI1310" s="4"/>
    </row>
    <row r="1311" spans="1:61" x14ac:dyDescent="0.35">
      <c r="A1311" s="3"/>
      <c r="F1311" s="1"/>
      <c r="G1311" s="1"/>
      <c r="I1311" s="4"/>
      <c r="N1311" s="4"/>
      <c r="O1311" s="2"/>
      <c r="P1311" s="1"/>
      <c r="S1311" s="1"/>
      <c r="X1311" s="4"/>
      <c r="AC1311" s="4"/>
      <c r="AE1311" s="4"/>
      <c r="AI1311" s="1"/>
      <c r="AK1311" s="4"/>
      <c r="AP1311" s="4"/>
      <c r="AW1311" s="4"/>
      <c r="AX1311" s="2"/>
      <c r="AZ1311" s="1"/>
      <c r="BA1311" s="4"/>
      <c r="BH1311" s="4"/>
      <c r="BI1311" s="4"/>
    </row>
    <row r="1312" spans="1:61" x14ac:dyDescent="0.35">
      <c r="A1312" s="3"/>
      <c r="F1312" s="1"/>
      <c r="G1312" s="1"/>
      <c r="I1312" s="4"/>
      <c r="N1312" s="4"/>
      <c r="O1312" s="2"/>
      <c r="P1312" s="1"/>
      <c r="S1312" s="1"/>
      <c r="X1312" s="4"/>
      <c r="AC1312" s="4"/>
      <c r="AE1312" s="4"/>
      <c r="AI1312" s="1"/>
      <c r="AK1312" s="4"/>
      <c r="AP1312" s="4"/>
      <c r="AW1312" s="4"/>
      <c r="AX1312" s="2"/>
      <c r="AZ1312" s="1"/>
      <c r="BA1312" s="4"/>
      <c r="BH1312" s="4"/>
      <c r="BI1312" s="4"/>
    </row>
    <row r="1313" spans="1:61" x14ac:dyDescent="0.35">
      <c r="A1313" s="3"/>
      <c r="F1313" s="1"/>
      <c r="G1313" s="1"/>
      <c r="I1313" s="4"/>
      <c r="N1313" s="4"/>
      <c r="O1313" s="2"/>
      <c r="P1313" s="1"/>
      <c r="S1313" s="1"/>
      <c r="X1313" s="4"/>
      <c r="AC1313" s="4"/>
      <c r="AE1313" s="4"/>
      <c r="AI1313" s="1"/>
      <c r="AK1313" s="4"/>
      <c r="AP1313" s="4"/>
      <c r="AW1313" s="4"/>
      <c r="AX1313" s="2"/>
      <c r="AZ1313" s="1"/>
      <c r="BA1313" s="4"/>
      <c r="BH1313" s="4"/>
      <c r="BI1313" s="4"/>
    </row>
    <row r="1314" spans="1:61" x14ac:dyDescent="0.35">
      <c r="A1314" s="3"/>
      <c r="F1314" s="1"/>
      <c r="G1314" s="1"/>
      <c r="I1314" s="4"/>
      <c r="N1314" s="4"/>
      <c r="O1314" s="2"/>
      <c r="P1314" s="1"/>
      <c r="S1314" s="1"/>
      <c r="X1314" s="4"/>
      <c r="AC1314" s="4"/>
      <c r="AE1314" s="4"/>
      <c r="AI1314" s="1"/>
      <c r="AK1314" s="4"/>
      <c r="AP1314" s="4"/>
      <c r="AW1314" s="4"/>
      <c r="AX1314" s="2"/>
      <c r="AZ1314" s="1"/>
      <c r="BA1314" s="4"/>
      <c r="BH1314" s="4"/>
      <c r="BI1314" s="4"/>
    </row>
    <row r="1315" spans="1:61" x14ac:dyDescent="0.35">
      <c r="A1315" s="3"/>
      <c r="F1315" s="1"/>
      <c r="G1315" s="1"/>
      <c r="I1315" s="4"/>
      <c r="N1315" s="4"/>
      <c r="O1315" s="2"/>
      <c r="P1315" s="1"/>
      <c r="S1315" s="1"/>
      <c r="X1315" s="4"/>
      <c r="AC1315" s="4"/>
      <c r="AE1315" s="4"/>
      <c r="AI1315" s="1"/>
      <c r="AK1315" s="4"/>
      <c r="AP1315" s="4"/>
      <c r="AW1315" s="4"/>
      <c r="AX1315" s="2"/>
      <c r="AZ1315" s="1"/>
      <c r="BA1315" s="4"/>
      <c r="BH1315" s="4"/>
      <c r="BI1315" s="4"/>
    </row>
    <row r="1316" spans="1:61" x14ac:dyDescent="0.35">
      <c r="A1316" s="3"/>
      <c r="F1316" s="1"/>
      <c r="G1316" s="1"/>
      <c r="I1316" s="4"/>
      <c r="N1316" s="4"/>
      <c r="O1316" s="2"/>
      <c r="P1316" s="1"/>
      <c r="S1316" s="1"/>
      <c r="X1316" s="4"/>
      <c r="AC1316" s="4"/>
      <c r="AE1316" s="4"/>
      <c r="AI1316" s="1"/>
      <c r="AK1316" s="4"/>
      <c r="AP1316" s="4"/>
      <c r="AW1316" s="4"/>
      <c r="AX1316" s="2"/>
      <c r="AZ1316" s="1"/>
      <c r="BA1316" s="4"/>
      <c r="BH1316" s="4"/>
      <c r="BI1316" s="4"/>
    </row>
    <row r="1317" spans="1:61" x14ac:dyDescent="0.35">
      <c r="A1317" s="3"/>
      <c r="F1317" s="1"/>
      <c r="G1317" s="1"/>
      <c r="I1317" s="4"/>
      <c r="N1317" s="4"/>
      <c r="O1317" s="2"/>
      <c r="P1317" s="1"/>
      <c r="S1317" s="1"/>
      <c r="X1317" s="4"/>
      <c r="AC1317" s="4"/>
      <c r="AE1317" s="4"/>
      <c r="AI1317" s="1"/>
      <c r="AK1317" s="4"/>
      <c r="AP1317" s="4"/>
      <c r="AW1317" s="4"/>
      <c r="AX1317" s="2"/>
      <c r="AZ1317" s="1"/>
      <c r="BA1317" s="4"/>
      <c r="BH1317" s="4"/>
      <c r="BI1317" s="4"/>
    </row>
    <row r="1318" spans="1:61" x14ac:dyDescent="0.35">
      <c r="A1318" s="3"/>
      <c r="F1318" s="1"/>
      <c r="G1318" s="1"/>
      <c r="I1318" s="4"/>
      <c r="N1318" s="4"/>
      <c r="O1318" s="2"/>
      <c r="P1318" s="1"/>
      <c r="S1318" s="1"/>
      <c r="X1318" s="4"/>
      <c r="AC1318" s="4"/>
      <c r="AE1318" s="4"/>
      <c r="AI1318" s="1"/>
      <c r="AK1318" s="4"/>
      <c r="AP1318" s="4"/>
      <c r="AW1318" s="4"/>
      <c r="AX1318" s="2"/>
      <c r="AZ1318" s="1"/>
      <c r="BA1318" s="4"/>
      <c r="BH1318" s="4"/>
      <c r="BI1318" s="4"/>
    </row>
    <row r="1319" spans="1:61" x14ac:dyDescent="0.35">
      <c r="A1319" s="3"/>
      <c r="F1319" s="1"/>
      <c r="G1319" s="1"/>
      <c r="I1319" s="4"/>
      <c r="N1319" s="4"/>
      <c r="O1319" s="2"/>
      <c r="P1319" s="1"/>
      <c r="S1319" s="1"/>
      <c r="X1319" s="4"/>
      <c r="AC1319" s="4"/>
      <c r="AE1319" s="4"/>
      <c r="AI1319" s="1"/>
      <c r="AK1319" s="4"/>
      <c r="AP1319" s="4"/>
      <c r="AW1319" s="4"/>
      <c r="AX1319" s="2"/>
      <c r="AZ1319" s="1"/>
      <c r="BA1319" s="4"/>
      <c r="BH1319" s="4"/>
      <c r="BI1319" s="4"/>
    </row>
    <row r="1320" spans="1:61" x14ac:dyDescent="0.35">
      <c r="A1320" s="3"/>
      <c r="F1320" s="1"/>
      <c r="G1320" s="1"/>
      <c r="I1320" s="4"/>
      <c r="N1320" s="4"/>
      <c r="O1320" s="2"/>
      <c r="P1320" s="1"/>
      <c r="S1320" s="1"/>
      <c r="X1320" s="4"/>
      <c r="AC1320" s="4"/>
      <c r="AE1320" s="4"/>
      <c r="AI1320" s="1"/>
      <c r="AK1320" s="4"/>
      <c r="AP1320" s="4"/>
      <c r="AW1320" s="4"/>
      <c r="AX1320" s="2"/>
      <c r="AZ1320" s="1"/>
      <c r="BA1320" s="4"/>
      <c r="BH1320" s="4"/>
      <c r="BI1320" s="4"/>
    </row>
    <row r="1321" spans="1:61" x14ac:dyDescent="0.35">
      <c r="A1321" s="3"/>
      <c r="F1321" s="1"/>
      <c r="G1321" s="1"/>
      <c r="I1321" s="4"/>
      <c r="N1321" s="4"/>
      <c r="O1321" s="2"/>
      <c r="P1321" s="1"/>
      <c r="S1321" s="1"/>
      <c r="X1321" s="4"/>
      <c r="AC1321" s="4"/>
      <c r="AE1321" s="4"/>
      <c r="AI1321" s="1"/>
      <c r="AK1321" s="4"/>
      <c r="AP1321" s="4"/>
      <c r="AW1321" s="4"/>
      <c r="AX1321" s="2"/>
      <c r="AZ1321" s="1"/>
      <c r="BA1321" s="4"/>
      <c r="BH1321" s="4"/>
      <c r="BI1321" s="4"/>
    </row>
    <row r="1322" spans="1:61" x14ac:dyDescent="0.35">
      <c r="A1322" s="3"/>
      <c r="F1322" s="1"/>
      <c r="G1322" s="1"/>
      <c r="I1322" s="4"/>
      <c r="N1322" s="4"/>
      <c r="O1322" s="2"/>
      <c r="P1322" s="1"/>
      <c r="S1322" s="1"/>
      <c r="X1322" s="4"/>
      <c r="AC1322" s="4"/>
      <c r="AE1322" s="4"/>
      <c r="AI1322" s="1"/>
      <c r="AK1322" s="4"/>
      <c r="AP1322" s="4"/>
      <c r="AW1322" s="4"/>
      <c r="AX1322" s="2"/>
      <c r="AZ1322" s="1"/>
      <c r="BA1322" s="4"/>
      <c r="BH1322" s="4"/>
      <c r="BI1322" s="4"/>
    </row>
    <row r="1323" spans="1:61" x14ac:dyDescent="0.35">
      <c r="A1323" s="3"/>
      <c r="F1323" s="1"/>
      <c r="G1323" s="1"/>
      <c r="I1323" s="4"/>
      <c r="N1323" s="4"/>
      <c r="O1323" s="2"/>
      <c r="P1323" s="1"/>
      <c r="S1323" s="1"/>
      <c r="X1323" s="4"/>
      <c r="AC1323" s="4"/>
      <c r="AE1323" s="4"/>
      <c r="AI1323" s="1"/>
      <c r="AK1323" s="4"/>
      <c r="AP1323" s="4"/>
      <c r="AW1323" s="4"/>
      <c r="AX1323" s="2"/>
      <c r="AZ1323" s="1"/>
      <c r="BA1323" s="4"/>
      <c r="BH1323" s="4"/>
      <c r="BI1323" s="4"/>
    </row>
    <row r="1324" spans="1:61" x14ac:dyDescent="0.35">
      <c r="A1324" s="3"/>
      <c r="F1324" s="1"/>
      <c r="G1324" s="1"/>
      <c r="I1324" s="4"/>
      <c r="N1324" s="4"/>
      <c r="O1324" s="2"/>
      <c r="P1324" s="1"/>
      <c r="S1324" s="1"/>
      <c r="X1324" s="4"/>
      <c r="AC1324" s="4"/>
      <c r="AE1324" s="4"/>
      <c r="AI1324" s="1"/>
      <c r="AK1324" s="4"/>
      <c r="AP1324" s="4"/>
      <c r="AW1324" s="4"/>
      <c r="AX1324" s="2"/>
      <c r="AZ1324" s="1"/>
      <c r="BA1324" s="4"/>
      <c r="BH1324" s="4"/>
      <c r="BI1324" s="4"/>
    </row>
    <row r="1325" spans="1:61" x14ac:dyDescent="0.35">
      <c r="A1325" s="3"/>
      <c r="F1325" s="1"/>
      <c r="G1325" s="1"/>
      <c r="I1325" s="4"/>
      <c r="N1325" s="4"/>
      <c r="O1325" s="2"/>
      <c r="P1325" s="1"/>
      <c r="S1325" s="1"/>
      <c r="X1325" s="4"/>
      <c r="AC1325" s="4"/>
      <c r="AE1325" s="4"/>
      <c r="AI1325" s="1"/>
      <c r="AK1325" s="4"/>
      <c r="AP1325" s="4"/>
      <c r="AW1325" s="4"/>
      <c r="AX1325" s="2"/>
      <c r="AZ1325" s="1"/>
      <c r="BA1325" s="4"/>
      <c r="BH1325" s="4"/>
      <c r="BI1325" s="4"/>
    </row>
    <row r="1326" spans="1:61" x14ac:dyDescent="0.35">
      <c r="A1326" s="3"/>
      <c r="F1326" s="1"/>
      <c r="G1326" s="1"/>
      <c r="I1326" s="4"/>
      <c r="N1326" s="4"/>
      <c r="O1326" s="2"/>
      <c r="P1326" s="1"/>
      <c r="S1326" s="1"/>
      <c r="X1326" s="4"/>
      <c r="AC1326" s="4"/>
      <c r="AE1326" s="4"/>
      <c r="AI1326" s="1"/>
      <c r="AK1326" s="4"/>
      <c r="AP1326" s="4"/>
      <c r="AW1326" s="4"/>
      <c r="AX1326" s="2"/>
      <c r="AZ1326" s="1"/>
      <c r="BA1326" s="4"/>
      <c r="BH1326" s="4"/>
      <c r="BI1326" s="4"/>
    </row>
    <row r="1327" spans="1:61" x14ac:dyDescent="0.35">
      <c r="A1327" s="3"/>
      <c r="F1327" s="1"/>
      <c r="G1327" s="1"/>
      <c r="I1327" s="4"/>
      <c r="N1327" s="4"/>
      <c r="O1327" s="2"/>
      <c r="P1327" s="1"/>
      <c r="S1327" s="1"/>
      <c r="X1327" s="4"/>
      <c r="AC1327" s="4"/>
      <c r="AE1327" s="4"/>
      <c r="AI1327" s="1"/>
      <c r="AK1327" s="4"/>
      <c r="AP1327" s="4"/>
      <c r="AW1327" s="4"/>
      <c r="AX1327" s="2"/>
      <c r="AZ1327" s="1"/>
      <c r="BA1327" s="4"/>
      <c r="BH1327" s="4"/>
      <c r="BI1327" s="4"/>
    </row>
    <row r="1328" spans="1:61" x14ac:dyDescent="0.35">
      <c r="A1328" s="3"/>
      <c r="F1328" s="1"/>
      <c r="G1328" s="1"/>
      <c r="I1328" s="4"/>
      <c r="N1328" s="4"/>
      <c r="O1328" s="2"/>
      <c r="P1328" s="1"/>
      <c r="S1328" s="1"/>
      <c r="X1328" s="4"/>
      <c r="AC1328" s="4"/>
      <c r="AE1328" s="4"/>
      <c r="AI1328" s="1"/>
      <c r="AK1328" s="4"/>
      <c r="AP1328" s="4"/>
      <c r="AW1328" s="4"/>
      <c r="AX1328" s="2"/>
      <c r="AZ1328" s="1"/>
      <c r="BA1328" s="4"/>
      <c r="BH1328" s="4"/>
      <c r="BI1328" s="4"/>
    </row>
    <row r="1329" spans="1:61" x14ac:dyDescent="0.35">
      <c r="A1329" s="3"/>
      <c r="F1329" s="1"/>
      <c r="G1329" s="1"/>
      <c r="I1329" s="4"/>
      <c r="N1329" s="4"/>
      <c r="O1329" s="2"/>
      <c r="P1329" s="1"/>
      <c r="S1329" s="1"/>
      <c r="X1329" s="4"/>
      <c r="AC1329" s="4"/>
      <c r="AE1329" s="4"/>
      <c r="AI1329" s="1"/>
      <c r="AK1329" s="4"/>
      <c r="AP1329" s="4"/>
      <c r="AW1329" s="4"/>
      <c r="AX1329" s="2"/>
      <c r="AZ1329" s="1"/>
      <c r="BA1329" s="4"/>
      <c r="BH1329" s="4"/>
      <c r="BI1329" s="4"/>
    </row>
    <row r="1330" spans="1:61" x14ac:dyDescent="0.35">
      <c r="A1330" s="3"/>
      <c r="F1330" s="1"/>
      <c r="G1330" s="1"/>
      <c r="I1330" s="4"/>
      <c r="N1330" s="4"/>
      <c r="O1330" s="2"/>
      <c r="P1330" s="1"/>
      <c r="S1330" s="1"/>
      <c r="X1330" s="4"/>
      <c r="AC1330" s="4"/>
      <c r="AE1330" s="4"/>
      <c r="AI1330" s="1"/>
      <c r="AK1330" s="4"/>
      <c r="AP1330" s="4"/>
      <c r="AW1330" s="4"/>
      <c r="AX1330" s="2"/>
      <c r="AZ1330" s="1"/>
      <c r="BA1330" s="4"/>
      <c r="BH1330" s="4"/>
      <c r="BI1330" s="4"/>
    </row>
    <row r="1331" spans="1:61" x14ac:dyDescent="0.35">
      <c r="A1331" s="3"/>
      <c r="F1331" s="1"/>
      <c r="G1331" s="1"/>
      <c r="I1331" s="4"/>
      <c r="N1331" s="4"/>
      <c r="O1331" s="2"/>
      <c r="P1331" s="1"/>
      <c r="S1331" s="1"/>
      <c r="X1331" s="4"/>
      <c r="AC1331" s="4"/>
      <c r="AE1331" s="4"/>
      <c r="AI1331" s="1"/>
      <c r="AK1331" s="4"/>
      <c r="AP1331" s="4"/>
      <c r="AW1331" s="4"/>
      <c r="AX1331" s="2"/>
      <c r="AZ1331" s="1"/>
      <c r="BA1331" s="4"/>
      <c r="BH1331" s="4"/>
      <c r="BI1331" s="4"/>
    </row>
    <row r="1332" spans="1:61" x14ac:dyDescent="0.35">
      <c r="A1332" s="3"/>
      <c r="F1332" s="1"/>
      <c r="G1332" s="1"/>
      <c r="I1332" s="4"/>
      <c r="N1332" s="4"/>
      <c r="O1332" s="2"/>
      <c r="P1332" s="1"/>
      <c r="S1332" s="1"/>
      <c r="X1332" s="4"/>
      <c r="AC1332" s="4"/>
      <c r="AE1332" s="4"/>
      <c r="AI1332" s="1"/>
      <c r="AK1332" s="4"/>
      <c r="AP1332" s="4"/>
      <c r="AW1332" s="4"/>
      <c r="AX1332" s="2"/>
      <c r="AZ1332" s="1"/>
      <c r="BA1332" s="4"/>
      <c r="BH1332" s="4"/>
      <c r="BI1332" s="4"/>
    </row>
    <row r="1333" spans="1:61" x14ac:dyDescent="0.35">
      <c r="A1333" s="3"/>
      <c r="F1333" s="1"/>
      <c r="G1333" s="1"/>
      <c r="I1333" s="4"/>
      <c r="N1333" s="4"/>
      <c r="O1333" s="2"/>
      <c r="P1333" s="1"/>
      <c r="S1333" s="1"/>
      <c r="X1333" s="4"/>
      <c r="AC1333" s="4"/>
      <c r="AE1333" s="4"/>
      <c r="AI1333" s="1"/>
      <c r="AK1333" s="4"/>
      <c r="AP1333" s="4"/>
      <c r="AW1333" s="4"/>
      <c r="AX1333" s="2"/>
      <c r="AZ1333" s="1"/>
      <c r="BA1333" s="4"/>
      <c r="BH1333" s="4"/>
      <c r="BI1333" s="4"/>
    </row>
    <row r="1334" spans="1:61" x14ac:dyDescent="0.35">
      <c r="A1334" s="3"/>
      <c r="F1334" s="1"/>
      <c r="G1334" s="1"/>
      <c r="I1334" s="4"/>
      <c r="N1334" s="4"/>
      <c r="O1334" s="2"/>
      <c r="P1334" s="1"/>
      <c r="S1334" s="1"/>
      <c r="X1334" s="4"/>
      <c r="AC1334" s="4"/>
      <c r="AE1334" s="4"/>
      <c r="AI1334" s="1"/>
      <c r="AK1334" s="4"/>
      <c r="AP1334" s="4"/>
      <c r="AW1334" s="4"/>
      <c r="AX1334" s="2"/>
      <c r="AZ1334" s="1"/>
      <c r="BA1334" s="4"/>
      <c r="BH1334" s="4"/>
      <c r="BI1334" s="4"/>
    </row>
    <row r="1335" spans="1:61" x14ac:dyDescent="0.35">
      <c r="A1335" s="3"/>
      <c r="F1335" s="1"/>
      <c r="G1335" s="1"/>
      <c r="I1335" s="4"/>
      <c r="N1335" s="4"/>
      <c r="O1335" s="2"/>
      <c r="P1335" s="1"/>
      <c r="S1335" s="1"/>
      <c r="X1335" s="4"/>
      <c r="AC1335" s="4"/>
      <c r="AE1335" s="4"/>
      <c r="AI1335" s="1"/>
      <c r="AK1335" s="4"/>
      <c r="AP1335" s="4"/>
      <c r="AW1335" s="4"/>
      <c r="AX1335" s="2"/>
      <c r="AZ1335" s="1"/>
      <c r="BA1335" s="4"/>
      <c r="BH1335" s="4"/>
      <c r="BI1335" s="4"/>
    </row>
    <row r="1336" spans="1:61" x14ac:dyDescent="0.35">
      <c r="A1336" s="3"/>
      <c r="F1336" s="1"/>
      <c r="G1336" s="1"/>
      <c r="I1336" s="4"/>
      <c r="N1336" s="4"/>
      <c r="O1336" s="2"/>
      <c r="P1336" s="1"/>
      <c r="S1336" s="1"/>
      <c r="X1336" s="4"/>
      <c r="AC1336" s="4"/>
      <c r="AE1336" s="4"/>
      <c r="AI1336" s="1"/>
      <c r="AK1336" s="4"/>
      <c r="AP1336" s="4"/>
      <c r="AW1336" s="4"/>
      <c r="AX1336" s="2"/>
      <c r="AZ1336" s="1"/>
      <c r="BA1336" s="4"/>
      <c r="BH1336" s="4"/>
      <c r="BI1336" s="4"/>
    </row>
    <row r="1337" spans="1:61" x14ac:dyDescent="0.35">
      <c r="A1337" s="3"/>
      <c r="F1337" s="1"/>
      <c r="G1337" s="1"/>
      <c r="I1337" s="4"/>
      <c r="N1337" s="4"/>
      <c r="O1337" s="2"/>
      <c r="P1337" s="1"/>
      <c r="S1337" s="1"/>
      <c r="X1337" s="4"/>
      <c r="AC1337" s="4"/>
      <c r="AE1337" s="4"/>
      <c r="AI1337" s="1"/>
      <c r="AK1337" s="4"/>
      <c r="AP1337" s="4"/>
      <c r="AW1337" s="4"/>
      <c r="AX1337" s="2"/>
      <c r="AZ1337" s="1"/>
      <c r="BA1337" s="4"/>
      <c r="BH1337" s="4"/>
      <c r="BI1337" s="4"/>
    </row>
    <row r="1338" spans="1:61" x14ac:dyDescent="0.35">
      <c r="A1338" s="3"/>
      <c r="F1338" s="1"/>
      <c r="G1338" s="1"/>
      <c r="I1338" s="4"/>
      <c r="N1338" s="4"/>
      <c r="O1338" s="2"/>
      <c r="P1338" s="1"/>
      <c r="S1338" s="1"/>
      <c r="X1338" s="4"/>
      <c r="AC1338" s="4"/>
      <c r="AE1338" s="4"/>
      <c r="AI1338" s="1"/>
      <c r="AK1338" s="4"/>
      <c r="AP1338" s="4"/>
      <c r="AW1338" s="4"/>
      <c r="AX1338" s="2"/>
      <c r="AZ1338" s="1"/>
      <c r="BA1338" s="4"/>
      <c r="BH1338" s="4"/>
      <c r="BI1338" s="4"/>
    </row>
    <row r="1339" spans="1:61" x14ac:dyDescent="0.35">
      <c r="A1339" s="3"/>
      <c r="F1339" s="1"/>
      <c r="G1339" s="1"/>
      <c r="I1339" s="4"/>
      <c r="N1339" s="4"/>
      <c r="O1339" s="2"/>
      <c r="P1339" s="1"/>
      <c r="S1339" s="1"/>
      <c r="X1339" s="4"/>
      <c r="AC1339" s="4"/>
      <c r="AE1339" s="4"/>
      <c r="AI1339" s="1"/>
      <c r="AK1339" s="4"/>
      <c r="AP1339" s="4"/>
      <c r="AW1339" s="4"/>
      <c r="AX1339" s="2"/>
      <c r="AZ1339" s="1"/>
      <c r="BA1339" s="4"/>
      <c r="BH1339" s="4"/>
      <c r="BI1339" s="4"/>
    </row>
    <row r="1340" spans="1:61" x14ac:dyDescent="0.35">
      <c r="A1340" s="3"/>
      <c r="F1340" s="1"/>
      <c r="G1340" s="1"/>
      <c r="I1340" s="4"/>
      <c r="N1340" s="4"/>
      <c r="O1340" s="2"/>
      <c r="P1340" s="1"/>
      <c r="S1340" s="1"/>
      <c r="X1340" s="4"/>
      <c r="AC1340" s="4"/>
      <c r="AE1340" s="4"/>
      <c r="AI1340" s="1"/>
      <c r="AK1340" s="4"/>
      <c r="AP1340" s="4"/>
      <c r="AW1340" s="4"/>
      <c r="AX1340" s="2"/>
      <c r="AZ1340" s="1"/>
      <c r="BA1340" s="4"/>
      <c r="BH1340" s="4"/>
      <c r="BI1340" s="4"/>
    </row>
    <row r="1341" spans="1:61" x14ac:dyDescent="0.35">
      <c r="A1341" s="3"/>
      <c r="F1341" s="1"/>
      <c r="G1341" s="1"/>
      <c r="I1341" s="4"/>
      <c r="N1341" s="4"/>
      <c r="O1341" s="2"/>
      <c r="P1341" s="1"/>
      <c r="S1341" s="1"/>
      <c r="X1341" s="4"/>
      <c r="AC1341" s="4"/>
      <c r="AE1341" s="4"/>
      <c r="AI1341" s="1"/>
      <c r="AK1341" s="4"/>
      <c r="AP1341" s="4"/>
      <c r="AW1341" s="4"/>
      <c r="AX1341" s="2"/>
      <c r="AZ1341" s="1"/>
      <c r="BA1341" s="4"/>
      <c r="BH1341" s="4"/>
      <c r="BI1341" s="4"/>
    </row>
    <row r="1342" spans="1:61" x14ac:dyDescent="0.35">
      <c r="A1342" s="3"/>
      <c r="F1342" s="1"/>
      <c r="G1342" s="1"/>
      <c r="I1342" s="4"/>
      <c r="N1342" s="4"/>
      <c r="O1342" s="2"/>
      <c r="P1342" s="1"/>
      <c r="S1342" s="1"/>
      <c r="X1342" s="4"/>
      <c r="AC1342" s="4"/>
      <c r="AE1342" s="4"/>
      <c r="AI1342" s="1"/>
      <c r="AK1342" s="4"/>
      <c r="AP1342" s="4"/>
      <c r="AW1342" s="4"/>
      <c r="AX1342" s="2"/>
      <c r="AZ1342" s="1"/>
      <c r="BA1342" s="4"/>
      <c r="BH1342" s="4"/>
      <c r="BI1342" s="4"/>
    </row>
    <row r="1343" spans="1:61" x14ac:dyDescent="0.35">
      <c r="A1343" s="3"/>
      <c r="F1343" s="1"/>
      <c r="G1343" s="1"/>
      <c r="I1343" s="4"/>
      <c r="N1343" s="4"/>
      <c r="O1343" s="2"/>
      <c r="P1343" s="1"/>
      <c r="S1343" s="1"/>
      <c r="X1343" s="4"/>
      <c r="AC1343" s="4"/>
      <c r="AE1343" s="4"/>
      <c r="AI1343" s="1"/>
      <c r="AK1343" s="4"/>
      <c r="AP1343" s="4"/>
      <c r="AW1343" s="4"/>
      <c r="AX1343" s="2"/>
      <c r="AZ1343" s="1"/>
      <c r="BA1343" s="4"/>
      <c r="BH1343" s="4"/>
      <c r="BI1343" s="4"/>
    </row>
    <row r="1344" spans="1:61" x14ac:dyDescent="0.35">
      <c r="A1344" s="3"/>
      <c r="F1344" s="1"/>
      <c r="G1344" s="1"/>
      <c r="I1344" s="4"/>
      <c r="N1344" s="4"/>
      <c r="O1344" s="2"/>
      <c r="P1344" s="1"/>
      <c r="S1344" s="1"/>
      <c r="X1344" s="4"/>
      <c r="AC1344" s="4"/>
      <c r="AE1344" s="4"/>
      <c r="AI1344" s="1"/>
      <c r="AK1344" s="4"/>
      <c r="AP1344" s="4"/>
      <c r="AW1344" s="4"/>
      <c r="AX1344" s="2"/>
      <c r="AZ1344" s="1"/>
      <c r="BA1344" s="4"/>
      <c r="BH1344" s="4"/>
      <c r="BI1344" s="4"/>
    </row>
    <row r="1345" spans="1:61" x14ac:dyDescent="0.35">
      <c r="A1345" s="3"/>
      <c r="F1345" s="1"/>
      <c r="G1345" s="1"/>
      <c r="I1345" s="4"/>
      <c r="N1345" s="4"/>
      <c r="O1345" s="2"/>
      <c r="P1345" s="1"/>
      <c r="S1345" s="1"/>
      <c r="X1345" s="4"/>
      <c r="AC1345" s="4"/>
      <c r="AE1345" s="4"/>
      <c r="AI1345" s="1"/>
      <c r="AK1345" s="4"/>
      <c r="AP1345" s="4"/>
      <c r="AW1345" s="4"/>
      <c r="AX1345" s="2"/>
      <c r="AZ1345" s="1"/>
      <c r="BA1345" s="4"/>
      <c r="BH1345" s="4"/>
      <c r="BI1345" s="4"/>
    </row>
    <row r="1346" spans="1:61" x14ac:dyDescent="0.35">
      <c r="A1346" s="3"/>
      <c r="F1346" s="1"/>
      <c r="G1346" s="1"/>
      <c r="I1346" s="4"/>
      <c r="N1346" s="4"/>
      <c r="O1346" s="2"/>
      <c r="P1346" s="1"/>
      <c r="S1346" s="1"/>
      <c r="X1346" s="4"/>
      <c r="AC1346" s="4"/>
      <c r="AE1346" s="4"/>
      <c r="AI1346" s="1"/>
      <c r="AK1346" s="4"/>
      <c r="AP1346" s="4"/>
      <c r="AW1346" s="4"/>
      <c r="AX1346" s="2"/>
      <c r="AZ1346" s="1"/>
      <c r="BA1346" s="4"/>
      <c r="BH1346" s="4"/>
      <c r="BI1346" s="4"/>
    </row>
    <row r="1347" spans="1:61" x14ac:dyDescent="0.35">
      <c r="A1347" s="3"/>
      <c r="F1347" s="1"/>
      <c r="G1347" s="1"/>
      <c r="I1347" s="4"/>
      <c r="N1347" s="4"/>
      <c r="O1347" s="2"/>
      <c r="P1347" s="1"/>
      <c r="S1347" s="1"/>
      <c r="X1347" s="4"/>
      <c r="AC1347" s="4"/>
      <c r="AE1347" s="4"/>
      <c r="AI1347" s="1"/>
      <c r="AK1347" s="4"/>
      <c r="AP1347" s="4"/>
      <c r="AW1347" s="4"/>
      <c r="AX1347" s="2"/>
      <c r="AZ1347" s="1"/>
      <c r="BA1347" s="4"/>
      <c r="BH1347" s="4"/>
      <c r="BI1347" s="4"/>
    </row>
    <row r="1348" spans="1:61" x14ac:dyDescent="0.35">
      <c r="A1348" s="3"/>
      <c r="F1348" s="1"/>
      <c r="G1348" s="1"/>
      <c r="I1348" s="4"/>
      <c r="N1348" s="4"/>
      <c r="O1348" s="2"/>
      <c r="P1348" s="1"/>
      <c r="S1348" s="1"/>
      <c r="X1348" s="4"/>
      <c r="AC1348" s="4"/>
      <c r="AE1348" s="4"/>
      <c r="AI1348" s="1"/>
      <c r="AK1348" s="4"/>
      <c r="AP1348" s="4"/>
      <c r="AW1348" s="4"/>
      <c r="AX1348" s="2"/>
      <c r="AZ1348" s="1"/>
      <c r="BA1348" s="4"/>
      <c r="BH1348" s="4"/>
      <c r="BI1348" s="4"/>
    </row>
    <row r="1349" spans="1:61" x14ac:dyDescent="0.35">
      <c r="A1349" s="3"/>
      <c r="F1349" s="1"/>
      <c r="G1349" s="1"/>
      <c r="I1349" s="4"/>
      <c r="N1349" s="4"/>
      <c r="O1349" s="2"/>
      <c r="P1349" s="1"/>
      <c r="S1349" s="1"/>
      <c r="X1349" s="4"/>
      <c r="AC1349" s="4"/>
      <c r="AE1349" s="4"/>
      <c r="AI1349" s="1"/>
      <c r="AK1349" s="4"/>
      <c r="AP1349" s="4"/>
      <c r="AW1349" s="4"/>
      <c r="AX1349" s="2"/>
      <c r="AZ1349" s="1"/>
      <c r="BA1349" s="4"/>
      <c r="BH1349" s="4"/>
      <c r="BI1349" s="4"/>
    </row>
    <row r="1350" spans="1:61" x14ac:dyDescent="0.35">
      <c r="A1350" s="3"/>
      <c r="F1350" s="1"/>
      <c r="G1350" s="1"/>
      <c r="I1350" s="4"/>
      <c r="N1350" s="4"/>
      <c r="O1350" s="2"/>
      <c r="P1350" s="1"/>
      <c r="S1350" s="1"/>
      <c r="X1350" s="4"/>
      <c r="AC1350" s="4"/>
      <c r="AE1350" s="4"/>
      <c r="AI1350" s="1"/>
      <c r="AK1350" s="4"/>
      <c r="AP1350" s="4"/>
      <c r="AW1350" s="4"/>
      <c r="AX1350" s="2"/>
      <c r="AZ1350" s="1"/>
      <c r="BA1350" s="4"/>
      <c r="BH1350" s="4"/>
      <c r="BI1350" s="4"/>
    </row>
    <row r="1351" spans="1:61" x14ac:dyDescent="0.35">
      <c r="A1351" s="3"/>
      <c r="F1351" s="1"/>
      <c r="G1351" s="1"/>
      <c r="I1351" s="4"/>
      <c r="N1351" s="4"/>
      <c r="O1351" s="2"/>
      <c r="P1351" s="1"/>
      <c r="S1351" s="1"/>
      <c r="X1351" s="4"/>
      <c r="AC1351" s="4"/>
      <c r="AE1351" s="4"/>
      <c r="AI1351" s="1"/>
      <c r="AK1351" s="4"/>
      <c r="AP1351" s="4"/>
      <c r="AW1351" s="4"/>
      <c r="AX1351" s="2"/>
      <c r="AZ1351" s="1"/>
      <c r="BA1351" s="4"/>
      <c r="BH1351" s="4"/>
      <c r="BI1351" s="4"/>
    </row>
    <row r="1352" spans="1:61" x14ac:dyDescent="0.35">
      <c r="A1352" s="3"/>
      <c r="F1352" s="1"/>
      <c r="G1352" s="1"/>
      <c r="I1352" s="4"/>
      <c r="N1352" s="4"/>
      <c r="O1352" s="2"/>
      <c r="P1352" s="1"/>
      <c r="S1352" s="1"/>
      <c r="X1352" s="4"/>
      <c r="AC1352" s="4"/>
      <c r="AE1352" s="4"/>
      <c r="AI1352" s="1"/>
      <c r="AK1352" s="4"/>
      <c r="AP1352" s="4"/>
      <c r="AW1352" s="4"/>
      <c r="AX1352" s="2"/>
      <c r="AZ1352" s="1"/>
      <c r="BA1352" s="4"/>
      <c r="BH1352" s="4"/>
      <c r="BI1352" s="4"/>
    </row>
    <row r="1353" spans="1:61" x14ac:dyDescent="0.35">
      <c r="A1353" s="3"/>
      <c r="F1353" s="1"/>
      <c r="G1353" s="1"/>
      <c r="I1353" s="4"/>
      <c r="N1353" s="4"/>
      <c r="O1353" s="2"/>
      <c r="P1353" s="1"/>
      <c r="S1353" s="1"/>
      <c r="X1353" s="4"/>
      <c r="AC1353" s="4"/>
      <c r="AE1353" s="4"/>
      <c r="AI1353" s="1"/>
      <c r="AK1353" s="4"/>
      <c r="AP1353" s="4"/>
      <c r="AW1353" s="4"/>
      <c r="AX1353" s="2"/>
      <c r="AZ1353" s="1"/>
      <c r="BA1353" s="4"/>
      <c r="BH1353" s="4"/>
      <c r="BI1353" s="4"/>
    </row>
    <row r="1354" spans="1:61" x14ac:dyDescent="0.35">
      <c r="A1354" s="3"/>
      <c r="F1354" s="1"/>
      <c r="G1354" s="1"/>
      <c r="I1354" s="4"/>
      <c r="N1354" s="4"/>
      <c r="O1354" s="2"/>
      <c r="P1354" s="1"/>
      <c r="S1354" s="1"/>
      <c r="X1354" s="4"/>
      <c r="AC1354" s="4"/>
      <c r="AE1354" s="4"/>
      <c r="AI1354" s="1"/>
      <c r="AK1354" s="4"/>
      <c r="AP1354" s="4"/>
      <c r="AW1354" s="4"/>
      <c r="AX1354" s="2"/>
      <c r="AZ1354" s="1"/>
      <c r="BA1354" s="4"/>
      <c r="BH1354" s="4"/>
      <c r="BI1354" s="4"/>
    </row>
    <row r="1355" spans="1:61" x14ac:dyDescent="0.35">
      <c r="A1355" s="3"/>
      <c r="F1355" s="1"/>
      <c r="G1355" s="1"/>
      <c r="I1355" s="4"/>
      <c r="N1355" s="4"/>
      <c r="O1355" s="2"/>
      <c r="P1355" s="1"/>
      <c r="S1355" s="1"/>
      <c r="X1355" s="4"/>
      <c r="AC1355" s="4"/>
      <c r="AE1355" s="4"/>
      <c r="AI1355" s="1"/>
      <c r="AK1355" s="4"/>
      <c r="AP1355" s="4"/>
      <c r="AW1355" s="4"/>
      <c r="AX1355" s="2"/>
      <c r="AZ1355" s="1"/>
      <c r="BA1355" s="4"/>
      <c r="BH1355" s="4"/>
      <c r="BI1355" s="4"/>
    </row>
    <row r="1356" spans="1:61" x14ac:dyDescent="0.35">
      <c r="A1356" s="3"/>
      <c r="F1356" s="1"/>
      <c r="G1356" s="1"/>
      <c r="I1356" s="4"/>
      <c r="N1356" s="4"/>
      <c r="O1356" s="2"/>
      <c r="P1356" s="1"/>
      <c r="S1356" s="1"/>
      <c r="X1356" s="4"/>
      <c r="AC1356" s="4"/>
      <c r="AE1356" s="4"/>
      <c r="AI1356" s="1"/>
      <c r="AK1356" s="4"/>
      <c r="AP1356" s="4"/>
      <c r="AW1356" s="4"/>
      <c r="AX1356" s="2"/>
      <c r="AZ1356" s="1"/>
      <c r="BA1356" s="4"/>
      <c r="BH1356" s="4"/>
      <c r="BI1356" s="4"/>
    </row>
    <row r="1357" spans="1:61" x14ac:dyDescent="0.35">
      <c r="A1357" s="3"/>
      <c r="F1357" s="1"/>
      <c r="G1357" s="1"/>
      <c r="I1357" s="4"/>
      <c r="N1357" s="4"/>
      <c r="O1357" s="2"/>
      <c r="P1357" s="1"/>
      <c r="S1357" s="1"/>
      <c r="X1357" s="4"/>
      <c r="AC1357" s="4"/>
      <c r="AE1357" s="4"/>
      <c r="AI1357" s="1"/>
      <c r="AK1357" s="4"/>
      <c r="AP1357" s="4"/>
      <c r="AW1357" s="4"/>
      <c r="AX1357" s="2"/>
      <c r="AZ1357" s="1"/>
      <c r="BA1357" s="4"/>
      <c r="BH1357" s="4"/>
      <c r="BI1357" s="4"/>
    </row>
    <row r="1358" spans="1:61" x14ac:dyDescent="0.35">
      <c r="A1358" s="3"/>
      <c r="F1358" s="1"/>
      <c r="G1358" s="1"/>
      <c r="I1358" s="4"/>
      <c r="N1358" s="4"/>
      <c r="O1358" s="2"/>
      <c r="P1358" s="1"/>
      <c r="S1358" s="1"/>
      <c r="X1358" s="4"/>
      <c r="AC1358" s="4"/>
      <c r="AE1358" s="4"/>
      <c r="AI1358" s="1"/>
      <c r="AK1358" s="4"/>
      <c r="AP1358" s="4"/>
      <c r="AW1358" s="4"/>
      <c r="AX1358" s="2"/>
      <c r="AZ1358" s="1"/>
      <c r="BA1358" s="4"/>
      <c r="BH1358" s="4"/>
      <c r="BI1358" s="4"/>
    </row>
    <row r="1359" spans="1:61" x14ac:dyDescent="0.35">
      <c r="A1359" s="3"/>
      <c r="F1359" s="1"/>
      <c r="G1359" s="1"/>
      <c r="I1359" s="4"/>
      <c r="N1359" s="4"/>
      <c r="O1359" s="2"/>
      <c r="P1359" s="1"/>
      <c r="S1359" s="1"/>
      <c r="X1359" s="4"/>
      <c r="AC1359" s="4"/>
      <c r="AE1359" s="4"/>
      <c r="AI1359" s="1"/>
      <c r="AK1359" s="4"/>
      <c r="AP1359" s="4"/>
      <c r="AW1359" s="4"/>
      <c r="AX1359" s="2"/>
      <c r="AZ1359" s="1"/>
      <c r="BA1359" s="4"/>
      <c r="BH1359" s="4"/>
      <c r="BI1359" s="4"/>
    </row>
    <row r="1360" spans="1:61" x14ac:dyDescent="0.35">
      <c r="A1360" s="3"/>
      <c r="F1360" s="1"/>
      <c r="G1360" s="1"/>
      <c r="I1360" s="4"/>
      <c r="N1360" s="4"/>
      <c r="O1360" s="2"/>
      <c r="P1360" s="1"/>
      <c r="S1360" s="1"/>
      <c r="X1360" s="4"/>
      <c r="AC1360" s="4"/>
      <c r="AE1360" s="4"/>
      <c r="AI1360" s="1"/>
      <c r="AK1360" s="4"/>
      <c r="AP1360" s="4"/>
      <c r="AW1360" s="4"/>
      <c r="AX1360" s="2"/>
      <c r="AZ1360" s="1"/>
      <c r="BA1360" s="4"/>
      <c r="BH1360" s="4"/>
      <c r="BI1360" s="4"/>
    </row>
    <row r="1361" spans="1:61" x14ac:dyDescent="0.35">
      <c r="A1361" s="3"/>
      <c r="F1361" s="1"/>
      <c r="G1361" s="1"/>
      <c r="I1361" s="4"/>
      <c r="N1361" s="4"/>
      <c r="O1361" s="2"/>
      <c r="P1361" s="1"/>
      <c r="S1361" s="1"/>
      <c r="X1361" s="4"/>
      <c r="AC1361" s="4"/>
      <c r="AE1361" s="4"/>
      <c r="AI1361" s="1"/>
      <c r="AK1361" s="4"/>
      <c r="AP1361" s="4"/>
      <c r="AW1361" s="4"/>
      <c r="AX1361" s="2"/>
      <c r="AZ1361" s="1"/>
      <c r="BA1361" s="4"/>
      <c r="BH1361" s="4"/>
      <c r="BI1361" s="4"/>
    </row>
    <row r="1362" spans="1:61" x14ac:dyDescent="0.35">
      <c r="A1362" s="3"/>
      <c r="F1362" s="1"/>
      <c r="G1362" s="1"/>
      <c r="I1362" s="4"/>
      <c r="N1362" s="4"/>
      <c r="O1362" s="2"/>
      <c r="P1362" s="1"/>
      <c r="S1362" s="1"/>
      <c r="X1362" s="4"/>
      <c r="AC1362" s="4"/>
      <c r="AE1362" s="4"/>
      <c r="AI1362" s="1"/>
      <c r="AK1362" s="4"/>
      <c r="AP1362" s="4"/>
      <c r="AW1362" s="4"/>
      <c r="AX1362" s="2"/>
      <c r="AZ1362" s="1"/>
      <c r="BA1362" s="4"/>
      <c r="BH1362" s="4"/>
      <c r="BI1362" s="4"/>
    </row>
    <row r="1363" spans="1:61" x14ac:dyDescent="0.35">
      <c r="A1363" s="3"/>
      <c r="F1363" s="1"/>
      <c r="G1363" s="1"/>
      <c r="I1363" s="4"/>
      <c r="N1363" s="4"/>
      <c r="O1363" s="2"/>
      <c r="P1363" s="1"/>
      <c r="S1363" s="1"/>
      <c r="X1363" s="4"/>
      <c r="AC1363" s="4"/>
      <c r="AE1363" s="4"/>
      <c r="AI1363" s="1"/>
      <c r="AK1363" s="4"/>
      <c r="AP1363" s="4"/>
      <c r="AW1363" s="4"/>
      <c r="AX1363" s="2"/>
      <c r="AZ1363" s="1"/>
      <c r="BA1363" s="4"/>
      <c r="BH1363" s="4"/>
      <c r="BI1363" s="4"/>
    </row>
    <row r="1364" spans="1:61" x14ac:dyDescent="0.35">
      <c r="A1364" s="3"/>
      <c r="F1364" s="1"/>
      <c r="G1364" s="1"/>
      <c r="I1364" s="4"/>
      <c r="N1364" s="4"/>
      <c r="O1364" s="2"/>
      <c r="P1364" s="1"/>
      <c r="S1364" s="1"/>
      <c r="X1364" s="4"/>
      <c r="AC1364" s="4"/>
      <c r="AE1364" s="4"/>
      <c r="AI1364" s="1"/>
      <c r="AK1364" s="4"/>
      <c r="AP1364" s="4"/>
      <c r="AW1364" s="4"/>
      <c r="AX1364" s="2"/>
      <c r="AZ1364" s="1"/>
      <c r="BA1364" s="4"/>
      <c r="BH1364" s="4"/>
      <c r="BI1364" s="4"/>
    </row>
    <row r="1365" spans="1:61" x14ac:dyDescent="0.35">
      <c r="A1365" s="3"/>
      <c r="F1365" s="1"/>
      <c r="G1365" s="1"/>
      <c r="I1365" s="4"/>
      <c r="N1365" s="4"/>
      <c r="O1365" s="2"/>
      <c r="P1365" s="1"/>
      <c r="S1365" s="1"/>
      <c r="X1365" s="4"/>
      <c r="AC1365" s="4"/>
      <c r="AE1365" s="4"/>
      <c r="AI1365" s="1"/>
      <c r="AK1365" s="4"/>
      <c r="AP1365" s="4"/>
      <c r="AW1365" s="4"/>
      <c r="AX1365" s="2"/>
      <c r="AZ1365" s="1"/>
      <c r="BA1365" s="4"/>
      <c r="BH1365" s="4"/>
      <c r="BI1365" s="4"/>
    </row>
    <row r="1366" spans="1:61" x14ac:dyDescent="0.35">
      <c r="A1366" s="3"/>
      <c r="F1366" s="1"/>
      <c r="G1366" s="1"/>
      <c r="I1366" s="4"/>
      <c r="N1366" s="4"/>
      <c r="O1366" s="2"/>
      <c r="P1366" s="1"/>
      <c r="S1366" s="1"/>
      <c r="X1366" s="4"/>
      <c r="AC1366" s="4"/>
      <c r="AE1366" s="4"/>
      <c r="AI1366" s="1"/>
      <c r="AK1366" s="4"/>
      <c r="AP1366" s="4"/>
      <c r="AW1366" s="4"/>
      <c r="AX1366" s="2"/>
      <c r="AZ1366" s="1"/>
      <c r="BA1366" s="4"/>
      <c r="BH1366" s="4"/>
      <c r="BI1366" s="4"/>
    </row>
    <row r="1367" spans="1:61" x14ac:dyDescent="0.35">
      <c r="A1367" s="3"/>
      <c r="F1367" s="1"/>
      <c r="G1367" s="1"/>
      <c r="I1367" s="4"/>
      <c r="N1367" s="4"/>
      <c r="O1367" s="2"/>
      <c r="P1367" s="1"/>
      <c r="S1367" s="1"/>
      <c r="X1367" s="4"/>
      <c r="AC1367" s="4"/>
      <c r="AE1367" s="4"/>
      <c r="AI1367" s="1"/>
      <c r="AK1367" s="4"/>
      <c r="AP1367" s="4"/>
      <c r="AW1367" s="4"/>
      <c r="AX1367" s="2"/>
      <c r="AZ1367" s="1"/>
      <c r="BA1367" s="4"/>
      <c r="BH1367" s="4"/>
      <c r="BI1367" s="4"/>
    </row>
    <row r="1368" spans="1:61" x14ac:dyDescent="0.35">
      <c r="A1368" s="3"/>
      <c r="F1368" s="1"/>
      <c r="G1368" s="1"/>
      <c r="I1368" s="4"/>
      <c r="N1368" s="4"/>
      <c r="O1368" s="2"/>
      <c r="P1368" s="1"/>
      <c r="S1368" s="1"/>
      <c r="X1368" s="4"/>
      <c r="AC1368" s="4"/>
      <c r="AE1368" s="4"/>
      <c r="AI1368" s="1"/>
      <c r="AK1368" s="4"/>
      <c r="AP1368" s="4"/>
      <c r="AW1368" s="4"/>
      <c r="AX1368" s="2"/>
      <c r="AZ1368" s="1"/>
      <c r="BA1368" s="4"/>
      <c r="BH1368" s="4"/>
      <c r="BI1368" s="4"/>
    </row>
    <row r="1369" spans="1:61" x14ac:dyDescent="0.35">
      <c r="A1369" s="3"/>
      <c r="F1369" s="1"/>
      <c r="G1369" s="1"/>
      <c r="I1369" s="4"/>
      <c r="N1369" s="4"/>
      <c r="O1369" s="2"/>
      <c r="P1369" s="1"/>
      <c r="S1369" s="1"/>
      <c r="X1369" s="4"/>
      <c r="AC1369" s="4"/>
      <c r="AE1369" s="4"/>
      <c r="AI1369" s="1"/>
      <c r="AK1369" s="4"/>
      <c r="AP1369" s="4"/>
      <c r="AW1369" s="4"/>
      <c r="AX1369" s="2"/>
      <c r="AZ1369" s="1"/>
      <c r="BA1369" s="4"/>
      <c r="BH1369" s="4"/>
      <c r="BI1369" s="4"/>
    </row>
    <row r="1370" spans="1:61" x14ac:dyDescent="0.35">
      <c r="A1370" s="3"/>
      <c r="F1370" s="1"/>
      <c r="G1370" s="1"/>
      <c r="I1370" s="4"/>
      <c r="N1370" s="4"/>
      <c r="O1370" s="2"/>
      <c r="P1370" s="1"/>
      <c r="S1370" s="1"/>
      <c r="X1370" s="4"/>
      <c r="AC1370" s="4"/>
      <c r="AE1370" s="4"/>
      <c r="AI1370" s="1"/>
      <c r="AK1370" s="4"/>
      <c r="AP1370" s="4"/>
      <c r="AW1370" s="4"/>
      <c r="AX1370" s="2"/>
      <c r="AZ1370" s="1"/>
      <c r="BA1370" s="4"/>
      <c r="BH1370" s="4"/>
      <c r="BI1370" s="4"/>
    </row>
    <row r="1371" spans="1:61" x14ac:dyDescent="0.35">
      <c r="A1371" s="3"/>
      <c r="F1371" s="1"/>
      <c r="G1371" s="1"/>
      <c r="I1371" s="4"/>
      <c r="N1371" s="4"/>
      <c r="O1371" s="2"/>
      <c r="P1371" s="1"/>
      <c r="S1371" s="1"/>
      <c r="X1371" s="4"/>
      <c r="AC1371" s="4"/>
      <c r="AE1371" s="4"/>
      <c r="AI1371" s="1"/>
      <c r="AK1371" s="4"/>
      <c r="AP1371" s="4"/>
      <c r="AW1371" s="4"/>
      <c r="AX1371" s="2"/>
      <c r="AZ1371" s="1"/>
      <c r="BA1371" s="4"/>
      <c r="BH1371" s="4"/>
      <c r="BI1371" s="4"/>
    </row>
    <row r="1372" spans="1:61" x14ac:dyDescent="0.35">
      <c r="A1372" s="3"/>
      <c r="F1372" s="1"/>
      <c r="G1372" s="1"/>
      <c r="I1372" s="4"/>
      <c r="N1372" s="4"/>
      <c r="O1372" s="2"/>
      <c r="P1372" s="1"/>
      <c r="S1372" s="1"/>
      <c r="X1372" s="4"/>
      <c r="AC1372" s="4"/>
      <c r="AE1372" s="4"/>
      <c r="AI1372" s="1"/>
      <c r="AK1372" s="4"/>
      <c r="AP1372" s="4"/>
      <c r="AW1372" s="4"/>
      <c r="AX1372" s="2"/>
      <c r="AZ1372" s="1"/>
      <c r="BA1372" s="4"/>
      <c r="BH1372" s="4"/>
      <c r="BI1372" s="4"/>
    </row>
    <row r="1373" spans="1:61" x14ac:dyDescent="0.35">
      <c r="A1373" s="3"/>
      <c r="F1373" s="1"/>
      <c r="G1373" s="1"/>
      <c r="I1373" s="4"/>
      <c r="N1373" s="4"/>
      <c r="O1373" s="2"/>
      <c r="P1373" s="1"/>
      <c r="S1373" s="1"/>
      <c r="X1373" s="4"/>
      <c r="AC1373" s="4"/>
      <c r="AE1373" s="4"/>
      <c r="AI1373" s="1"/>
      <c r="AK1373" s="4"/>
      <c r="AP1373" s="4"/>
      <c r="AW1373" s="4"/>
      <c r="AX1373" s="2"/>
      <c r="AZ1373" s="1"/>
      <c r="BA1373" s="4"/>
      <c r="BH1373" s="4"/>
      <c r="BI1373" s="4"/>
    </row>
    <row r="1374" spans="1:61" x14ac:dyDescent="0.35">
      <c r="A1374" s="3"/>
      <c r="F1374" s="1"/>
      <c r="G1374" s="1"/>
      <c r="I1374" s="4"/>
      <c r="N1374" s="4"/>
      <c r="O1374" s="2"/>
      <c r="P1374" s="1"/>
      <c r="S1374" s="1"/>
      <c r="X1374" s="4"/>
      <c r="AC1374" s="4"/>
      <c r="AE1374" s="4"/>
      <c r="AI1374" s="1"/>
      <c r="AK1374" s="4"/>
      <c r="AP1374" s="4"/>
      <c r="AW1374" s="4"/>
      <c r="AX1374" s="2"/>
      <c r="AZ1374" s="1"/>
      <c r="BA1374" s="4"/>
      <c r="BH1374" s="4"/>
      <c r="BI1374" s="4"/>
    </row>
    <row r="1375" spans="1:61" x14ac:dyDescent="0.35">
      <c r="A1375" s="3"/>
      <c r="F1375" s="1"/>
      <c r="G1375" s="1"/>
      <c r="I1375" s="4"/>
      <c r="N1375" s="4"/>
      <c r="O1375" s="2"/>
      <c r="P1375" s="1"/>
      <c r="S1375" s="1"/>
      <c r="X1375" s="4"/>
      <c r="AC1375" s="4"/>
      <c r="AE1375" s="4"/>
      <c r="AI1375" s="1"/>
      <c r="AK1375" s="4"/>
      <c r="AP1375" s="4"/>
      <c r="AW1375" s="4"/>
      <c r="AX1375" s="2"/>
      <c r="AZ1375" s="1"/>
      <c r="BA1375" s="4"/>
      <c r="BH1375" s="4"/>
      <c r="BI1375" s="4"/>
    </row>
    <row r="1376" spans="1:61" x14ac:dyDescent="0.35">
      <c r="A1376" s="3"/>
      <c r="F1376" s="1"/>
      <c r="G1376" s="1"/>
      <c r="I1376" s="4"/>
      <c r="N1376" s="4"/>
      <c r="O1376" s="2"/>
      <c r="P1376" s="1"/>
      <c r="S1376" s="1"/>
      <c r="X1376" s="4"/>
      <c r="AC1376" s="4"/>
      <c r="AE1376" s="4"/>
      <c r="AI1376" s="1"/>
      <c r="AK1376" s="4"/>
      <c r="AP1376" s="4"/>
      <c r="AW1376" s="4"/>
      <c r="AX1376" s="2"/>
      <c r="AZ1376" s="1"/>
      <c r="BA1376" s="4"/>
      <c r="BH1376" s="4"/>
      <c r="BI1376" s="4"/>
    </row>
    <row r="1377" spans="1:61" x14ac:dyDescent="0.35">
      <c r="A1377" s="3"/>
      <c r="F1377" s="1"/>
      <c r="G1377" s="1"/>
      <c r="I1377" s="4"/>
      <c r="N1377" s="4"/>
      <c r="O1377" s="2"/>
      <c r="P1377" s="1"/>
      <c r="S1377" s="1"/>
      <c r="X1377" s="4"/>
      <c r="AC1377" s="4"/>
      <c r="AE1377" s="4"/>
      <c r="AI1377" s="1"/>
      <c r="AK1377" s="4"/>
      <c r="AP1377" s="4"/>
      <c r="AW1377" s="4"/>
      <c r="AX1377" s="2"/>
      <c r="AZ1377" s="1"/>
      <c r="BA1377" s="4"/>
      <c r="BH1377" s="4"/>
      <c r="BI1377" s="4"/>
    </row>
    <row r="1378" spans="1:61" x14ac:dyDescent="0.35">
      <c r="A1378" s="3"/>
      <c r="F1378" s="1"/>
      <c r="G1378" s="1"/>
      <c r="I1378" s="4"/>
      <c r="N1378" s="4"/>
      <c r="O1378" s="2"/>
      <c r="P1378" s="1"/>
      <c r="S1378" s="1"/>
      <c r="X1378" s="4"/>
      <c r="AC1378" s="4"/>
      <c r="AE1378" s="4"/>
      <c r="AI1378" s="1"/>
      <c r="AK1378" s="4"/>
      <c r="AP1378" s="4"/>
      <c r="AW1378" s="4"/>
      <c r="AX1378" s="2"/>
      <c r="AZ1378" s="1"/>
      <c r="BA1378" s="4"/>
      <c r="BH1378" s="4"/>
      <c r="BI1378" s="4"/>
    </row>
    <row r="1379" spans="1:61" x14ac:dyDescent="0.35">
      <c r="A1379" s="3"/>
      <c r="F1379" s="1"/>
      <c r="G1379" s="1"/>
      <c r="I1379" s="4"/>
      <c r="N1379" s="4"/>
      <c r="O1379" s="2"/>
      <c r="P1379" s="1"/>
      <c r="S1379" s="1"/>
      <c r="X1379" s="4"/>
      <c r="AC1379" s="4"/>
      <c r="AE1379" s="4"/>
      <c r="AI1379" s="1"/>
      <c r="AK1379" s="4"/>
      <c r="AP1379" s="4"/>
      <c r="AW1379" s="4"/>
      <c r="AX1379" s="2"/>
      <c r="AZ1379" s="1"/>
      <c r="BA1379" s="4"/>
      <c r="BH1379" s="4"/>
      <c r="BI1379" s="4"/>
    </row>
    <row r="1380" spans="1:61" x14ac:dyDescent="0.35">
      <c r="A1380" s="3"/>
      <c r="F1380" s="1"/>
      <c r="G1380" s="1"/>
      <c r="I1380" s="4"/>
      <c r="N1380" s="4"/>
      <c r="O1380" s="2"/>
      <c r="P1380" s="1"/>
      <c r="S1380" s="1"/>
      <c r="X1380" s="4"/>
      <c r="AC1380" s="4"/>
      <c r="AE1380" s="4"/>
      <c r="AI1380" s="1"/>
      <c r="AK1380" s="4"/>
      <c r="AP1380" s="4"/>
      <c r="AW1380" s="4"/>
      <c r="AX1380" s="2"/>
      <c r="AZ1380" s="1"/>
      <c r="BA1380" s="4"/>
      <c r="BH1380" s="4"/>
      <c r="BI1380" s="4"/>
    </row>
    <row r="1381" spans="1:61" x14ac:dyDescent="0.35">
      <c r="A1381" s="3"/>
      <c r="F1381" s="1"/>
      <c r="G1381" s="1"/>
      <c r="I1381" s="4"/>
      <c r="N1381" s="4"/>
      <c r="O1381" s="2"/>
      <c r="P1381" s="1"/>
      <c r="S1381" s="1"/>
      <c r="X1381" s="4"/>
      <c r="AC1381" s="4"/>
      <c r="AE1381" s="4"/>
      <c r="AI1381" s="1"/>
      <c r="AK1381" s="4"/>
      <c r="AP1381" s="4"/>
      <c r="AW1381" s="4"/>
      <c r="AX1381" s="2"/>
      <c r="AZ1381" s="1"/>
      <c r="BA1381" s="4"/>
      <c r="BH1381" s="4"/>
      <c r="BI1381" s="4"/>
    </row>
    <row r="1382" spans="1:61" x14ac:dyDescent="0.35">
      <c r="A1382" s="3"/>
      <c r="F1382" s="1"/>
      <c r="G1382" s="1"/>
      <c r="I1382" s="4"/>
      <c r="N1382" s="4"/>
      <c r="O1382" s="2"/>
      <c r="P1382" s="1"/>
      <c r="S1382" s="1"/>
      <c r="X1382" s="4"/>
      <c r="AC1382" s="4"/>
      <c r="AE1382" s="4"/>
      <c r="AI1382" s="1"/>
      <c r="AK1382" s="4"/>
      <c r="AP1382" s="4"/>
      <c r="AW1382" s="4"/>
      <c r="AX1382" s="2"/>
      <c r="AZ1382" s="1"/>
      <c r="BA1382" s="4"/>
      <c r="BH1382" s="4"/>
      <c r="BI1382" s="4"/>
    </row>
    <row r="1383" spans="1:61" x14ac:dyDescent="0.35">
      <c r="A1383" s="3"/>
      <c r="F1383" s="1"/>
      <c r="G1383" s="1"/>
      <c r="I1383" s="4"/>
      <c r="N1383" s="4"/>
      <c r="O1383" s="2"/>
      <c r="P1383" s="1"/>
      <c r="S1383" s="1"/>
      <c r="X1383" s="4"/>
      <c r="AC1383" s="4"/>
      <c r="AE1383" s="4"/>
      <c r="AI1383" s="1"/>
      <c r="AK1383" s="4"/>
      <c r="AP1383" s="4"/>
      <c r="AW1383" s="4"/>
      <c r="AX1383" s="2"/>
      <c r="AZ1383" s="1"/>
      <c r="BA1383" s="4"/>
      <c r="BH1383" s="4"/>
      <c r="BI1383" s="4"/>
    </row>
    <row r="1384" spans="1:61" x14ac:dyDescent="0.35">
      <c r="A1384" s="3"/>
      <c r="F1384" s="1"/>
      <c r="G1384" s="1"/>
      <c r="I1384" s="4"/>
      <c r="N1384" s="4"/>
      <c r="O1384" s="2"/>
      <c r="P1384" s="1"/>
      <c r="S1384" s="1"/>
      <c r="X1384" s="4"/>
      <c r="AC1384" s="4"/>
      <c r="AE1384" s="4"/>
      <c r="AI1384" s="1"/>
      <c r="AK1384" s="4"/>
      <c r="AP1384" s="4"/>
      <c r="AW1384" s="4"/>
      <c r="AX1384" s="2"/>
      <c r="AZ1384" s="1"/>
      <c r="BA1384" s="4"/>
      <c r="BH1384" s="4"/>
      <c r="BI1384" s="4"/>
    </row>
    <row r="1385" spans="1:61" x14ac:dyDescent="0.35">
      <c r="A1385" s="3"/>
      <c r="F1385" s="1"/>
      <c r="G1385" s="1"/>
      <c r="I1385" s="4"/>
      <c r="N1385" s="4"/>
      <c r="O1385" s="2"/>
      <c r="P1385" s="1"/>
      <c r="S1385" s="1"/>
      <c r="X1385" s="4"/>
      <c r="AC1385" s="4"/>
      <c r="AE1385" s="4"/>
      <c r="AI1385" s="1"/>
      <c r="AK1385" s="4"/>
      <c r="AP1385" s="4"/>
      <c r="AW1385" s="4"/>
      <c r="AX1385" s="2"/>
      <c r="AZ1385" s="1"/>
      <c r="BA1385" s="4"/>
      <c r="BH1385" s="4"/>
      <c r="BI1385" s="4"/>
    </row>
    <row r="1386" spans="1:61" x14ac:dyDescent="0.35">
      <c r="A1386" s="3"/>
      <c r="F1386" s="1"/>
      <c r="G1386" s="1"/>
      <c r="I1386" s="4"/>
      <c r="N1386" s="4"/>
      <c r="O1386" s="2"/>
      <c r="P1386" s="1"/>
      <c r="S1386" s="1"/>
      <c r="X1386" s="4"/>
      <c r="AC1386" s="4"/>
      <c r="AE1386" s="4"/>
      <c r="AI1386" s="1"/>
      <c r="AK1386" s="4"/>
      <c r="AP1386" s="4"/>
      <c r="AW1386" s="4"/>
      <c r="AX1386" s="2"/>
      <c r="AZ1386" s="1"/>
      <c r="BA1386" s="4"/>
      <c r="BH1386" s="4"/>
      <c r="BI1386" s="4"/>
    </row>
    <row r="1387" spans="1:61" x14ac:dyDescent="0.35">
      <c r="A1387" s="3"/>
      <c r="F1387" s="1"/>
      <c r="G1387" s="1"/>
      <c r="I1387" s="4"/>
      <c r="N1387" s="4"/>
      <c r="O1387" s="2"/>
      <c r="P1387" s="1"/>
      <c r="S1387" s="1"/>
      <c r="X1387" s="4"/>
      <c r="AC1387" s="4"/>
      <c r="AE1387" s="4"/>
      <c r="AI1387" s="1"/>
      <c r="AK1387" s="4"/>
      <c r="AP1387" s="4"/>
      <c r="AW1387" s="4"/>
      <c r="AX1387" s="2"/>
      <c r="AZ1387" s="1"/>
      <c r="BA1387" s="4"/>
      <c r="BH1387" s="4"/>
      <c r="BI1387" s="4"/>
    </row>
    <row r="1388" spans="1:61" x14ac:dyDescent="0.35">
      <c r="A1388" s="3"/>
      <c r="F1388" s="1"/>
      <c r="G1388" s="1"/>
      <c r="I1388" s="4"/>
      <c r="N1388" s="4"/>
      <c r="O1388" s="2"/>
      <c r="P1388" s="1"/>
      <c r="S1388" s="1"/>
      <c r="X1388" s="4"/>
      <c r="AC1388" s="4"/>
      <c r="AE1388" s="4"/>
      <c r="AI1388" s="1"/>
      <c r="AK1388" s="4"/>
      <c r="AP1388" s="4"/>
      <c r="AW1388" s="4"/>
      <c r="AX1388" s="2"/>
      <c r="AZ1388" s="1"/>
      <c r="BA1388" s="4"/>
      <c r="BH1388" s="4"/>
      <c r="BI1388" s="4"/>
    </row>
    <row r="1389" spans="1:61" x14ac:dyDescent="0.35">
      <c r="A1389" s="3"/>
      <c r="F1389" s="1"/>
      <c r="G1389" s="1"/>
      <c r="I1389" s="4"/>
      <c r="N1389" s="4"/>
      <c r="O1389" s="2"/>
      <c r="P1389" s="1"/>
      <c r="S1389" s="1"/>
      <c r="X1389" s="4"/>
      <c r="AC1389" s="4"/>
      <c r="AE1389" s="4"/>
      <c r="AI1389" s="1"/>
      <c r="AK1389" s="4"/>
      <c r="AP1389" s="4"/>
      <c r="AW1389" s="4"/>
      <c r="AX1389" s="2"/>
      <c r="AZ1389" s="1"/>
      <c r="BA1389" s="4"/>
      <c r="BH1389" s="4"/>
      <c r="BI1389" s="4"/>
    </row>
    <row r="1390" spans="1:61" x14ac:dyDescent="0.35">
      <c r="A1390" s="3"/>
      <c r="F1390" s="1"/>
      <c r="G1390" s="1"/>
      <c r="I1390" s="4"/>
      <c r="N1390" s="4"/>
      <c r="O1390" s="2"/>
      <c r="P1390" s="1"/>
      <c r="S1390" s="1"/>
      <c r="X1390" s="4"/>
      <c r="AC1390" s="4"/>
      <c r="AE1390" s="4"/>
      <c r="AI1390" s="1"/>
      <c r="AK1390" s="4"/>
      <c r="AP1390" s="4"/>
      <c r="AW1390" s="4"/>
      <c r="AX1390" s="2"/>
      <c r="AZ1390" s="1"/>
      <c r="BA1390" s="4"/>
      <c r="BH1390" s="4"/>
      <c r="BI1390" s="4"/>
    </row>
    <row r="1391" spans="1:61" x14ac:dyDescent="0.35">
      <c r="A1391" s="3"/>
      <c r="F1391" s="1"/>
      <c r="G1391" s="1"/>
      <c r="I1391" s="4"/>
      <c r="N1391" s="4"/>
      <c r="O1391" s="2"/>
      <c r="P1391" s="1"/>
      <c r="S1391" s="1"/>
      <c r="X1391" s="4"/>
      <c r="AC1391" s="4"/>
      <c r="AE1391" s="4"/>
      <c r="AI1391" s="1"/>
      <c r="AK1391" s="4"/>
      <c r="AP1391" s="4"/>
      <c r="AW1391" s="4"/>
      <c r="AX1391" s="2"/>
      <c r="AZ1391" s="1"/>
      <c r="BA1391" s="4"/>
      <c r="BH1391" s="4"/>
      <c r="BI1391" s="4"/>
    </row>
    <row r="1392" spans="1:61" x14ac:dyDescent="0.35">
      <c r="A1392" s="3"/>
      <c r="F1392" s="1"/>
      <c r="G1392" s="1"/>
      <c r="I1392" s="4"/>
      <c r="N1392" s="4"/>
      <c r="O1392" s="2"/>
      <c r="P1392" s="1"/>
      <c r="S1392" s="1"/>
      <c r="X1392" s="4"/>
      <c r="AC1392" s="4"/>
      <c r="AE1392" s="4"/>
      <c r="AI1392" s="1"/>
      <c r="AK1392" s="4"/>
      <c r="AP1392" s="4"/>
      <c r="AW1392" s="4"/>
      <c r="AX1392" s="2"/>
      <c r="AZ1392" s="1"/>
      <c r="BA1392" s="4"/>
      <c r="BH1392" s="4"/>
      <c r="BI1392" s="4"/>
    </row>
    <row r="1393" spans="1:61" x14ac:dyDescent="0.35">
      <c r="A1393" s="3"/>
      <c r="F1393" s="1"/>
      <c r="G1393" s="1"/>
      <c r="I1393" s="4"/>
      <c r="N1393" s="4"/>
      <c r="O1393" s="2"/>
      <c r="P1393" s="1"/>
      <c r="S1393" s="1"/>
      <c r="X1393" s="4"/>
      <c r="AC1393" s="4"/>
      <c r="AE1393" s="4"/>
      <c r="AI1393" s="1"/>
      <c r="AK1393" s="4"/>
      <c r="AP1393" s="4"/>
      <c r="AW1393" s="4"/>
      <c r="AX1393" s="2"/>
      <c r="AZ1393" s="1"/>
      <c r="BA1393" s="4"/>
      <c r="BH1393" s="4"/>
      <c r="BI1393" s="4"/>
    </row>
    <row r="1394" spans="1:61" x14ac:dyDescent="0.35">
      <c r="A1394" s="3"/>
      <c r="F1394" s="1"/>
      <c r="G1394" s="1"/>
      <c r="I1394" s="4"/>
      <c r="N1394" s="4"/>
      <c r="O1394" s="2"/>
      <c r="P1394" s="1"/>
      <c r="S1394" s="1"/>
      <c r="X1394" s="4"/>
      <c r="AC1394" s="4"/>
      <c r="AE1394" s="4"/>
      <c r="AI1394" s="1"/>
      <c r="AK1394" s="4"/>
      <c r="AP1394" s="4"/>
      <c r="AW1394" s="4"/>
      <c r="AX1394" s="2"/>
      <c r="AZ1394" s="1"/>
      <c r="BA1394" s="4"/>
      <c r="BH1394" s="4"/>
      <c r="BI1394" s="4"/>
    </row>
    <row r="1395" spans="1:61" x14ac:dyDescent="0.35">
      <c r="A1395" s="3"/>
      <c r="F1395" s="1"/>
      <c r="G1395" s="1"/>
      <c r="I1395" s="4"/>
      <c r="N1395" s="4"/>
      <c r="O1395" s="2"/>
      <c r="P1395" s="1"/>
      <c r="S1395" s="1"/>
      <c r="X1395" s="4"/>
      <c r="AC1395" s="4"/>
      <c r="AE1395" s="4"/>
      <c r="AI1395" s="1"/>
      <c r="AK1395" s="4"/>
      <c r="AP1395" s="4"/>
      <c r="AW1395" s="4"/>
      <c r="AX1395" s="2"/>
      <c r="AZ1395" s="1"/>
      <c r="BA1395" s="4"/>
      <c r="BH1395" s="4"/>
      <c r="BI1395" s="4"/>
    </row>
    <row r="1396" spans="1:61" x14ac:dyDescent="0.35">
      <c r="A1396" s="3"/>
      <c r="F1396" s="1"/>
      <c r="G1396" s="1"/>
      <c r="I1396" s="4"/>
      <c r="N1396" s="4"/>
      <c r="O1396" s="2"/>
      <c r="P1396" s="1"/>
      <c r="S1396" s="1"/>
      <c r="X1396" s="4"/>
      <c r="AC1396" s="4"/>
      <c r="AE1396" s="4"/>
      <c r="AI1396" s="1"/>
      <c r="AK1396" s="4"/>
      <c r="AP1396" s="4"/>
      <c r="AW1396" s="4"/>
      <c r="AX1396" s="2"/>
      <c r="AZ1396" s="1"/>
      <c r="BA1396" s="4"/>
      <c r="BH1396" s="4"/>
      <c r="BI1396" s="4"/>
    </row>
    <row r="1397" spans="1:61" x14ac:dyDescent="0.35">
      <c r="A1397" s="3"/>
      <c r="F1397" s="1"/>
      <c r="G1397" s="1"/>
      <c r="I1397" s="4"/>
      <c r="N1397" s="4"/>
      <c r="O1397" s="2"/>
      <c r="P1397" s="1"/>
      <c r="S1397" s="1"/>
      <c r="X1397" s="4"/>
      <c r="AC1397" s="4"/>
      <c r="AE1397" s="4"/>
      <c r="AI1397" s="1"/>
      <c r="AK1397" s="4"/>
      <c r="AP1397" s="4"/>
      <c r="AW1397" s="4"/>
      <c r="AX1397" s="2"/>
      <c r="AZ1397" s="1"/>
      <c r="BA1397" s="4"/>
      <c r="BH1397" s="4"/>
      <c r="BI1397" s="4"/>
    </row>
    <row r="1398" spans="1:61" x14ac:dyDescent="0.35">
      <c r="A1398" s="3"/>
      <c r="F1398" s="1"/>
      <c r="G1398" s="1"/>
      <c r="I1398" s="4"/>
      <c r="N1398" s="4"/>
      <c r="O1398" s="2"/>
      <c r="P1398" s="1"/>
      <c r="S1398" s="1"/>
      <c r="X1398" s="4"/>
      <c r="AC1398" s="4"/>
      <c r="AE1398" s="4"/>
      <c r="AI1398" s="1"/>
      <c r="AK1398" s="4"/>
      <c r="AP1398" s="4"/>
      <c r="AW1398" s="4"/>
      <c r="AX1398" s="2"/>
      <c r="AZ1398" s="1"/>
      <c r="BA1398" s="4"/>
      <c r="BH1398" s="4"/>
      <c r="BI1398" s="4"/>
    </row>
    <row r="1399" spans="1:61" x14ac:dyDescent="0.35">
      <c r="A1399" s="3"/>
      <c r="F1399" s="1"/>
      <c r="G1399" s="1"/>
      <c r="I1399" s="4"/>
      <c r="N1399" s="4"/>
      <c r="O1399" s="2"/>
      <c r="P1399" s="1"/>
      <c r="S1399" s="1"/>
      <c r="X1399" s="4"/>
      <c r="AC1399" s="4"/>
      <c r="AE1399" s="4"/>
      <c r="AI1399" s="1"/>
      <c r="AK1399" s="4"/>
      <c r="AP1399" s="4"/>
      <c r="AW1399" s="4"/>
      <c r="AX1399" s="2"/>
      <c r="AZ1399" s="1"/>
      <c r="BA1399" s="4"/>
      <c r="BH1399" s="4"/>
      <c r="BI1399" s="4"/>
    </row>
    <row r="1400" spans="1:61" x14ac:dyDescent="0.35">
      <c r="A1400" s="3"/>
      <c r="F1400" s="1"/>
      <c r="G1400" s="1"/>
      <c r="I1400" s="4"/>
      <c r="N1400" s="4"/>
      <c r="O1400" s="2"/>
      <c r="P1400" s="1"/>
      <c r="S1400" s="1"/>
      <c r="X1400" s="4"/>
      <c r="AC1400" s="4"/>
      <c r="AE1400" s="4"/>
      <c r="AI1400" s="1"/>
      <c r="AK1400" s="4"/>
      <c r="AP1400" s="4"/>
      <c r="AW1400" s="4"/>
      <c r="AX1400" s="2"/>
      <c r="AZ1400" s="1"/>
      <c r="BA1400" s="4"/>
      <c r="BH1400" s="4"/>
      <c r="BI1400" s="4"/>
    </row>
    <row r="1401" spans="1:61" x14ac:dyDescent="0.35">
      <c r="A1401" s="3"/>
      <c r="F1401" s="1"/>
      <c r="G1401" s="1"/>
      <c r="I1401" s="4"/>
      <c r="N1401" s="4"/>
      <c r="O1401" s="2"/>
      <c r="P1401" s="1"/>
      <c r="S1401" s="1"/>
      <c r="X1401" s="4"/>
      <c r="AC1401" s="4"/>
      <c r="AE1401" s="4"/>
      <c r="AI1401" s="1"/>
      <c r="AK1401" s="4"/>
      <c r="AP1401" s="4"/>
      <c r="AW1401" s="4"/>
      <c r="AX1401" s="2"/>
      <c r="AZ1401" s="1"/>
      <c r="BA1401" s="4"/>
      <c r="BH1401" s="4"/>
      <c r="BI1401" s="4"/>
    </row>
    <row r="1402" spans="1:61" x14ac:dyDescent="0.35">
      <c r="A1402" s="3"/>
      <c r="F1402" s="1"/>
      <c r="G1402" s="1"/>
      <c r="I1402" s="4"/>
      <c r="N1402" s="4"/>
      <c r="O1402" s="2"/>
      <c r="P1402" s="1"/>
      <c r="S1402" s="1"/>
      <c r="X1402" s="4"/>
      <c r="AC1402" s="4"/>
      <c r="AE1402" s="4"/>
      <c r="AI1402" s="1"/>
      <c r="AK1402" s="4"/>
      <c r="AP1402" s="4"/>
      <c r="AW1402" s="4"/>
      <c r="AX1402" s="2"/>
      <c r="AZ1402" s="1"/>
      <c r="BA1402" s="4"/>
      <c r="BH1402" s="4"/>
      <c r="BI1402" s="4"/>
    </row>
    <row r="1403" spans="1:61" x14ac:dyDescent="0.35">
      <c r="A1403" s="3"/>
      <c r="F1403" s="1"/>
      <c r="G1403" s="1"/>
      <c r="I1403" s="4"/>
      <c r="N1403" s="4"/>
      <c r="O1403" s="2"/>
      <c r="P1403" s="1"/>
      <c r="S1403" s="1"/>
      <c r="X1403" s="4"/>
      <c r="AC1403" s="4"/>
      <c r="AE1403" s="4"/>
      <c r="AI1403" s="1"/>
      <c r="AK1403" s="4"/>
      <c r="AP1403" s="4"/>
      <c r="AW1403" s="4"/>
      <c r="AX1403" s="2"/>
      <c r="AZ1403" s="1"/>
      <c r="BA1403" s="4"/>
      <c r="BH1403" s="4"/>
      <c r="BI1403" s="4"/>
    </row>
    <row r="1404" spans="1:61" x14ac:dyDescent="0.35">
      <c r="A1404" s="3"/>
      <c r="F1404" s="1"/>
      <c r="G1404" s="1"/>
      <c r="I1404" s="4"/>
      <c r="N1404" s="4"/>
      <c r="O1404" s="2"/>
      <c r="P1404" s="1"/>
      <c r="S1404" s="1"/>
      <c r="X1404" s="4"/>
      <c r="AC1404" s="4"/>
      <c r="AE1404" s="4"/>
      <c r="AI1404" s="1"/>
      <c r="AK1404" s="4"/>
      <c r="AP1404" s="4"/>
      <c r="AW1404" s="4"/>
      <c r="AX1404" s="2"/>
      <c r="AZ1404" s="1"/>
      <c r="BA1404" s="4"/>
      <c r="BH1404" s="4"/>
      <c r="BI1404" s="4"/>
    </row>
    <row r="1405" spans="1:61" x14ac:dyDescent="0.35">
      <c r="A1405" s="3"/>
      <c r="F1405" s="1"/>
      <c r="G1405" s="1"/>
      <c r="I1405" s="4"/>
      <c r="N1405" s="4"/>
      <c r="O1405" s="2"/>
      <c r="P1405" s="1"/>
      <c r="S1405" s="1"/>
      <c r="X1405" s="4"/>
      <c r="AC1405" s="4"/>
      <c r="AE1405" s="4"/>
      <c r="AI1405" s="1"/>
      <c r="AK1405" s="4"/>
      <c r="AP1405" s="4"/>
      <c r="AW1405" s="4"/>
      <c r="AX1405" s="2"/>
      <c r="AZ1405" s="1"/>
      <c r="BA1405" s="4"/>
      <c r="BH1405" s="4"/>
      <c r="BI1405" s="4"/>
    </row>
    <row r="1406" spans="1:61" x14ac:dyDescent="0.35">
      <c r="A1406" s="3"/>
      <c r="F1406" s="1"/>
      <c r="G1406" s="1"/>
      <c r="I1406" s="4"/>
      <c r="N1406" s="4"/>
      <c r="O1406" s="2"/>
      <c r="P1406" s="1"/>
      <c r="S1406" s="1"/>
      <c r="X1406" s="4"/>
      <c r="AC1406" s="4"/>
      <c r="AE1406" s="4"/>
      <c r="AI1406" s="1"/>
      <c r="AK1406" s="4"/>
      <c r="AP1406" s="4"/>
      <c r="AW1406" s="4"/>
      <c r="AX1406" s="2"/>
      <c r="AZ1406" s="1"/>
      <c r="BA1406" s="4"/>
      <c r="BH1406" s="4"/>
      <c r="BI1406" s="4"/>
    </row>
    <row r="1407" spans="1:61" x14ac:dyDescent="0.35">
      <c r="A1407" s="3"/>
      <c r="F1407" s="1"/>
      <c r="G1407" s="1"/>
      <c r="I1407" s="4"/>
      <c r="N1407" s="4"/>
      <c r="O1407" s="2"/>
      <c r="P1407" s="1"/>
      <c r="S1407" s="1"/>
      <c r="X1407" s="4"/>
      <c r="AC1407" s="4"/>
      <c r="AE1407" s="4"/>
      <c r="AI1407" s="1"/>
      <c r="AK1407" s="4"/>
      <c r="AP1407" s="4"/>
      <c r="AW1407" s="4"/>
      <c r="AX1407" s="2"/>
      <c r="AZ1407" s="1"/>
      <c r="BA1407" s="4"/>
      <c r="BH1407" s="4"/>
      <c r="BI1407" s="4"/>
    </row>
    <row r="1408" spans="1:61" x14ac:dyDescent="0.35">
      <c r="A1408" s="3"/>
      <c r="F1408" s="1"/>
      <c r="G1408" s="1"/>
      <c r="I1408" s="4"/>
      <c r="N1408" s="4"/>
      <c r="O1408" s="2"/>
      <c r="P1408" s="1"/>
      <c r="S1408" s="1"/>
      <c r="X1408" s="4"/>
      <c r="AC1408" s="4"/>
      <c r="AE1408" s="4"/>
      <c r="AI1408" s="1"/>
      <c r="AK1408" s="4"/>
      <c r="AP1408" s="4"/>
      <c r="AW1408" s="4"/>
      <c r="AX1408" s="2"/>
      <c r="AZ1408" s="1"/>
      <c r="BA1408" s="4"/>
      <c r="BH1408" s="4"/>
      <c r="BI1408" s="4"/>
    </row>
    <row r="1409" spans="1:61" x14ac:dyDescent="0.35">
      <c r="A1409" s="3"/>
      <c r="F1409" s="1"/>
      <c r="G1409" s="1"/>
      <c r="I1409" s="4"/>
      <c r="N1409" s="4"/>
      <c r="O1409" s="2"/>
      <c r="P1409" s="1"/>
      <c r="S1409" s="1"/>
      <c r="X1409" s="4"/>
      <c r="AC1409" s="4"/>
      <c r="AE1409" s="4"/>
      <c r="AI1409" s="1"/>
      <c r="AK1409" s="4"/>
      <c r="AP1409" s="4"/>
      <c r="AW1409" s="4"/>
      <c r="AX1409" s="2"/>
      <c r="AZ1409" s="1"/>
      <c r="BA1409" s="4"/>
      <c r="BH1409" s="4"/>
      <c r="BI1409" s="4"/>
    </row>
    <row r="1410" spans="1:61" x14ac:dyDescent="0.35">
      <c r="A1410" s="3"/>
      <c r="F1410" s="1"/>
      <c r="G1410" s="1"/>
      <c r="I1410" s="4"/>
      <c r="N1410" s="4"/>
      <c r="O1410" s="2"/>
      <c r="P1410" s="1"/>
      <c r="S1410" s="1"/>
      <c r="X1410" s="4"/>
      <c r="AC1410" s="4"/>
      <c r="AE1410" s="4"/>
      <c r="AI1410" s="1"/>
      <c r="AK1410" s="4"/>
      <c r="AP1410" s="4"/>
      <c r="AW1410" s="4"/>
      <c r="AX1410" s="2"/>
      <c r="AZ1410" s="1"/>
      <c r="BA1410" s="4"/>
      <c r="BH1410" s="4"/>
      <c r="BI1410" s="4"/>
    </row>
    <row r="1411" spans="1:61" x14ac:dyDescent="0.35">
      <c r="A1411" s="3"/>
      <c r="F1411" s="1"/>
      <c r="G1411" s="1"/>
      <c r="I1411" s="4"/>
      <c r="N1411" s="4"/>
      <c r="O1411" s="2"/>
      <c r="P1411" s="1"/>
      <c r="S1411" s="1"/>
      <c r="X1411" s="4"/>
      <c r="AC1411" s="4"/>
      <c r="AE1411" s="4"/>
      <c r="AI1411" s="1"/>
      <c r="AK1411" s="4"/>
      <c r="AP1411" s="4"/>
      <c r="AW1411" s="4"/>
      <c r="AX1411" s="2"/>
      <c r="AZ1411" s="1"/>
      <c r="BA1411" s="4"/>
      <c r="BH1411" s="4"/>
      <c r="BI1411" s="4"/>
    </row>
    <row r="1412" spans="1:61" x14ac:dyDescent="0.35">
      <c r="A1412" s="3"/>
      <c r="F1412" s="1"/>
      <c r="G1412" s="1"/>
      <c r="I1412" s="4"/>
      <c r="N1412" s="4"/>
      <c r="O1412" s="2"/>
      <c r="P1412" s="1"/>
      <c r="S1412" s="1"/>
      <c r="X1412" s="4"/>
      <c r="AC1412" s="4"/>
      <c r="AE1412" s="4"/>
      <c r="AI1412" s="1"/>
      <c r="AK1412" s="4"/>
      <c r="AP1412" s="4"/>
      <c r="AW1412" s="4"/>
      <c r="AX1412" s="2"/>
      <c r="AZ1412" s="1"/>
      <c r="BA1412" s="4"/>
      <c r="BH1412" s="4"/>
      <c r="BI1412" s="4"/>
    </row>
    <row r="1413" spans="1:61" x14ac:dyDescent="0.35">
      <c r="A1413" s="3"/>
      <c r="F1413" s="1"/>
      <c r="G1413" s="1"/>
      <c r="I1413" s="4"/>
      <c r="N1413" s="4"/>
      <c r="O1413" s="2"/>
      <c r="P1413" s="1"/>
      <c r="S1413" s="1"/>
      <c r="X1413" s="4"/>
      <c r="AC1413" s="4"/>
      <c r="AE1413" s="4"/>
      <c r="AI1413" s="1"/>
      <c r="AK1413" s="4"/>
      <c r="AP1413" s="4"/>
      <c r="AW1413" s="4"/>
      <c r="AX1413" s="2"/>
      <c r="AZ1413" s="1"/>
      <c r="BA1413" s="4"/>
      <c r="BH1413" s="4"/>
      <c r="BI1413" s="4"/>
    </row>
    <row r="1414" spans="1:61" x14ac:dyDescent="0.35">
      <c r="A1414" s="3"/>
      <c r="F1414" s="1"/>
      <c r="G1414" s="1"/>
      <c r="I1414" s="4"/>
      <c r="N1414" s="4"/>
      <c r="O1414" s="2"/>
      <c r="P1414" s="1"/>
      <c r="S1414" s="1"/>
      <c r="X1414" s="4"/>
      <c r="AC1414" s="4"/>
      <c r="AE1414" s="4"/>
      <c r="AI1414" s="1"/>
      <c r="AK1414" s="4"/>
      <c r="AP1414" s="4"/>
      <c r="AW1414" s="4"/>
      <c r="AX1414" s="2"/>
      <c r="AZ1414" s="1"/>
      <c r="BA1414" s="4"/>
      <c r="BH1414" s="4"/>
      <c r="BI1414" s="4"/>
    </row>
    <row r="1415" spans="1:61" x14ac:dyDescent="0.35">
      <c r="A1415" s="3"/>
      <c r="F1415" s="1"/>
      <c r="G1415" s="1"/>
      <c r="I1415" s="4"/>
      <c r="N1415" s="4"/>
      <c r="O1415" s="2"/>
      <c r="P1415" s="1"/>
      <c r="S1415" s="1"/>
      <c r="X1415" s="4"/>
      <c r="AC1415" s="4"/>
      <c r="AE1415" s="4"/>
      <c r="AI1415" s="1"/>
      <c r="AK1415" s="4"/>
      <c r="AP1415" s="4"/>
      <c r="AW1415" s="4"/>
      <c r="AX1415" s="2"/>
      <c r="AZ1415" s="1"/>
      <c r="BA1415" s="4"/>
      <c r="BH1415" s="4"/>
      <c r="BI1415" s="4"/>
    </row>
    <row r="1416" spans="1:61" x14ac:dyDescent="0.35">
      <c r="A1416" s="3"/>
      <c r="F1416" s="1"/>
      <c r="G1416" s="1"/>
      <c r="I1416" s="4"/>
      <c r="N1416" s="4"/>
      <c r="O1416" s="2"/>
      <c r="P1416" s="1"/>
      <c r="S1416" s="1"/>
      <c r="X1416" s="4"/>
      <c r="AC1416" s="4"/>
      <c r="AE1416" s="4"/>
      <c r="AI1416" s="1"/>
      <c r="AK1416" s="4"/>
      <c r="AP1416" s="4"/>
      <c r="AW1416" s="4"/>
      <c r="AX1416" s="2"/>
      <c r="AZ1416" s="1"/>
      <c r="BA1416" s="4"/>
      <c r="BH1416" s="4"/>
      <c r="BI1416" s="4"/>
    </row>
    <row r="1417" spans="1:61" x14ac:dyDescent="0.35">
      <c r="A1417" s="3"/>
      <c r="F1417" s="1"/>
      <c r="G1417" s="1"/>
      <c r="I1417" s="4"/>
      <c r="N1417" s="4"/>
      <c r="O1417" s="2"/>
      <c r="P1417" s="1"/>
      <c r="S1417" s="1"/>
      <c r="X1417" s="4"/>
      <c r="AC1417" s="4"/>
      <c r="AE1417" s="4"/>
      <c r="AI1417" s="1"/>
      <c r="AK1417" s="4"/>
      <c r="AP1417" s="4"/>
      <c r="AW1417" s="4"/>
      <c r="AX1417" s="2"/>
      <c r="AZ1417" s="1"/>
      <c r="BA1417" s="4"/>
      <c r="BH1417" s="4"/>
      <c r="BI1417" s="4"/>
    </row>
    <row r="1418" spans="1:61" x14ac:dyDescent="0.35">
      <c r="A1418" s="3"/>
      <c r="F1418" s="1"/>
      <c r="G1418" s="1"/>
      <c r="I1418" s="4"/>
      <c r="N1418" s="4"/>
      <c r="O1418" s="2"/>
      <c r="P1418" s="1"/>
      <c r="S1418" s="1"/>
      <c r="X1418" s="4"/>
      <c r="AC1418" s="4"/>
      <c r="AE1418" s="4"/>
      <c r="AI1418" s="1"/>
      <c r="AK1418" s="4"/>
      <c r="AP1418" s="4"/>
      <c r="AW1418" s="4"/>
      <c r="AX1418" s="2"/>
      <c r="AZ1418" s="1"/>
      <c r="BA1418" s="4"/>
      <c r="BH1418" s="4"/>
      <c r="BI1418" s="4"/>
    </row>
    <row r="1419" spans="1:61" x14ac:dyDescent="0.35">
      <c r="A1419" s="3"/>
      <c r="F1419" s="1"/>
      <c r="G1419" s="1"/>
      <c r="I1419" s="4"/>
      <c r="N1419" s="4"/>
      <c r="O1419" s="2"/>
      <c r="P1419" s="1"/>
      <c r="S1419" s="1"/>
      <c r="X1419" s="4"/>
      <c r="AC1419" s="4"/>
      <c r="AE1419" s="4"/>
      <c r="AI1419" s="1"/>
      <c r="AK1419" s="4"/>
      <c r="AP1419" s="4"/>
      <c r="AW1419" s="4"/>
      <c r="AX1419" s="2"/>
      <c r="AZ1419" s="1"/>
      <c r="BA1419" s="4"/>
      <c r="BH1419" s="4"/>
      <c r="BI1419" s="4"/>
    </row>
    <row r="1420" spans="1:61" x14ac:dyDescent="0.35">
      <c r="A1420" s="3"/>
      <c r="F1420" s="1"/>
      <c r="G1420" s="1"/>
      <c r="I1420" s="4"/>
      <c r="N1420" s="4"/>
      <c r="O1420" s="2"/>
      <c r="P1420" s="1"/>
      <c r="S1420" s="1"/>
      <c r="X1420" s="4"/>
      <c r="AC1420" s="4"/>
      <c r="AE1420" s="4"/>
      <c r="AI1420" s="1"/>
      <c r="AK1420" s="4"/>
      <c r="AP1420" s="4"/>
      <c r="AW1420" s="4"/>
      <c r="AX1420" s="2"/>
      <c r="AZ1420" s="1"/>
      <c r="BA1420" s="4"/>
      <c r="BH1420" s="4"/>
      <c r="BI1420" s="4"/>
    </row>
    <row r="1421" spans="1:61" x14ac:dyDescent="0.35">
      <c r="A1421" s="3"/>
      <c r="F1421" s="1"/>
      <c r="G1421" s="1"/>
      <c r="I1421" s="4"/>
      <c r="N1421" s="4"/>
      <c r="O1421" s="2"/>
      <c r="P1421" s="1"/>
      <c r="S1421" s="1"/>
      <c r="X1421" s="4"/>
      <c r="AC1421" s="4"/>
      <c r="AE1421" s="4"/>
      <c r="AI1421" s="1"/>
      <c r="AK1421" s="4"/>
      <c r="AP1421" s="4"/>
      <c r="AW1421" s="4"/>
      <c r="AX1421" s="2"/>
      <c r="AZ1421" s="1"/>
      <c r="BA1421" s="4"/>
      <c r="BH1421" s="4"/>
      <c r="BI1421" s="4"/>
    </row>
    <row r="1422" spans="1:61" x14ac:dyDescent="0.35">
      <c r="A1422" s="3"/>
      <c r="F1422" s="1"/>
      <c r="G1422" s="1"/>
      <c r="I1422" s="4"/>
      <c r="N1422" s="4"/>
      <c r="O1422" s="2"/>
      <c r="P1422" s="1"/>
      <c r="S1422" s="1"/>
      <c r="X1422" s="4"/>
      <c r="AC1422" s="4"/>
      <c r="AE1422" s="4"/>
      <c r="AI1422" s="1"/>
      <c r="AK1422" s="4"/>
      <c r="AP1422" s="4"/>
      <c r="AW1422" s="4"/>
      <c r="AX1422" s="2"/>
      <c r="AZ1422" s="1"/>
      <c r="BA1422" s="4"/>
      <c r="BH1422" s="4"/>
      <c r="BI1422" s="4"/>
    </row>
    <row r="1423" spans="1:61" x14ac:dyDescent="0.35">
      <c r="A1423" s="3"/>
      <c r="F1423" s="1"/>
      <c r="G1423" s="1"/>
      <c r="I1423" s="4"/>
      <c r="N1423" s="4"/>
      <c r="O1423" s="2"/>
      <c r="P1423" s="1"/>
      <c r="S1423" s="1"/>
      <c r="X1423" s="4"/>
      <c r="AC1423" s="4"/>
      <c r="AE1423" s="4"/>
      <c r="AI1423" s="1"/>
      <c r="AK1423" s="4"/>
      <c r="AP1423" s="4"/>
      <c r="AW1423" s="4"/>
      <c r="AX1423" s="2"/>
      <c r="AZ1423" s="1"/>
      <c r="BA1423" s="4"/>
      <c r="BH1423" s="4"/>
      <c r="BI1423" s="4"/>
    </row>
    <row r="1424" spans="1:61" x14ac:dyDescent="0.35">
      <c r="A1424" s="3"/>
      <c r="F1424" s="1"/>
      <c r="G1424" s="1"/>
      <c r="I1424" s="4"/>
      <c r="N1424" s="4"/>
      <c r="O1424" s="2"/>
      <c r="P1424" s="1"/>
      <c r="S1424" s="1"/>
      <c r="X1424" s="4"/>
      <c r="AC1424" s="4"/>
      <c r="AE1424" s="4"/>
      <c r="AI1424" s="1"/>
      <c r="AK1424" s="4"/>
      <c r="AP1424" s="4"/>
      <c r="AW1424" s="4"/>
      <c r="AX1424" s="2"/>
      <c r="AZ1424" s="1"/>
      <c r="BA1424" s="4"/>
      <c r="BH1424" s="4"/>
      <c r="BI1424" s="4"/>
    </row>
    <row r="1425" spans="1:61" x14ac:dyDescent="0.35">
      <c r="A1425" s="3"/>
      <c r="F1425" s="1"/>
      <c r="G1425" s="1"/>
      <c r="I1425" s="4"/>
      <c r="N1425" s="4"/>
      <c r="O1425" s="2"/>
      <c r="P1425" s="1"/>
      <c r="S1425" s="1"/>
      <c r="X1425" s="4"/>
      <c r="AC1425" s="4"/>
      <c r="AE1425" s="4"/>
      <c r="AI1425" s="1"/>
      <c r="AK1425" s="4"/>
      <c r="AP1425" s="4"/>
      <c r="AW1425" s="4"/>
      <c r="AX1425" s="2"/>
      <c r="AZ1425" s="1"/>
      <c r="BA1425" s="4"/>
      <c r="BH1425" s="4"/>
      <c r="BI1425" s="4"/>
    </row>
    <row r="1426" spans="1:61" x14ac:dyDescent="0.35">
      <c r="A1426" s="3"/>
      <c r="F1426" s="1"/>
      <c r="G1426" s="1"/>
      <c r="I1426" s="4"/>
      <c r="N1426" s="4"/>
      <c r="O1426" s="2"/>
      <c r="P1426" s="1"/>
      <c r="S1426" s="1"/>
      <c r="X1426" s="4"/>
      <c r="AC1426" s="4"/>
      <c r="AE1426" s="4"/>
      <c r="AI1426" s="1"/>
      <c r="AK1426" s="4"/>
      <c r="AP1426" s="4"/>
      <c r="AW1426" s="4"/>
      <c r="AX1426" s="2"/>
      <c r="AZ1426" s="1"/>
      <c r="BA1426" s="4"/>
      <c r="BH1426" s="4"/>
      <c r="BI1426" s="4"/>
    </row>
    <row r="1427" spans="1:61" x14ac:dyDescent="0.35">
      <c r="A1427" s="3"/>
      <c r="F1427" s="1"/>
      <c r="G1427" s="1"/>
      <c r="I1427" s="4"/>
      <c r="N1427" s="4"/>
      <c r="O1427" s="2"/>
      <c r="P1427" s="1"/>
      <c r="S1427" s="1"/>
      <c r="X1427" s="4"/>
      <c r="AC1427" s="4"/>
      <c r="AE1427" s="4"/>
      <c r="AI1427" s="1"/>
      <c r="AK1427" s="4"/>
      <c r="AP1427" s="4"/>
      <c r="AW1427" s="4"/>
      <c r="AX1427" s="2"/>
      <c r="AZ1427" s="1"/>
      <c r="BA1427" s="4"/>
      <c r="BH1427" s="4"/>
      <c r="BI1427" s="4"/>
    </row>
    <row r="1428" spans="1:61" x14ac:dyDescent="0.35">
      <c r="A1428" s="3"/>
      <c r="F1428" s="1"/>
      <c r="G1428" s="1"/>
      <c r="I1428" s="4"/>
      <c r="N1428" s="4"/>
      <c r="O1428" s="2"/>
      <c r="P1428" s="1"/>
      <c r="S1428" s="1"/>
      <c r="X1428" s="4"/>
      <c r="AC1428" s="4"/>
      <c r="AE1428" s="4"/>
      <c r="AI1428" s="1"/>
      <c r="AK1428" s="4"/>
      <c r="AP1428" s="4"/>
      <c r="AW1428" s="4"/>
      <c r="AX1428" s="2"/>
      <c r="AZ1428" s="1"/>
      <c r="BA1428" s="4"/>
      <c r="BH1428" s="4"/>
      <c r="BI1428" s="4"/>
    </row>
    <row r="1429" spans="1:61" x14ac:dyDescent="0.35">
      <c r="A1429" s="3"/>
      <c r="F1429" s="1"/>
      <c r="G1429" s="1"/>
      <c r="I1429" s="4"/>
      <c r="N1429" s="4"/>
      <c r="O1429" s="2"/>
      <c r="P1429" s="1"/>
      <c r="S1429" s="1"/>
      <c r="X1429" s="4"/>
      <c r="AC1429" s="4"/>
      <c r="AE1429" s="4"/>
      <c r="AI1429" s="1"/>
      <c r="AK1429" s="4"/>
      <c r="AP1429" s="4"/>
      <c r="AW1429" s="4"/>
      <c r="AX1429" s="2"/>
      <c r="AZ1429" s="1"/>
      <c r="BA1429" s="4"/>
      <c r="BH1429" s="4"/>
      <c r="BI1429" s="4"/>
    </row>
    <row r="1430" spans="1:61" x14ac:dyDescent="0.35">
      <c r="A1430" s="3"/>
      <c r="F1430" s="1"/>
      <c r="G1430" s="1"/>
      <c r="I1430" s="4"/>
      <c r="N1430" s="4"/>
      <c r="O1430" s="2"/>
      <c r="P1430" s="1"/>
      <c r="S1430" s="1"/>
      <c r="X1430" s="4"/>
      <c r="AC1430" s="4"/>
      <c r="AE1430" s="4"/>
      <c r="AI1430" s="1"/>
      <c r="AK1430" s="4"/>
      <c r="AP1430" s="4"/>
      <c r="AW1430" s="4"/>
      <c r="AX1430" s="2"/>
      <c r="AZ1430" s="1"/>
      <c r="BA1430" s="4"/>
      <c r="BH1430" s="4"/>
      <c r="BI1430" s="4"/>
    </row>
    <row r="1431" spans="1:61" x14ac:dyDescent="0.35">
      <c r="A1431" s="3"/>
      <c r="F1431" s="1"/>
      <c r="G1431" s="1"/>
      <c r="I1431" s="4"/>
      <c r="N1431" s="4"/>
      <c r="O1431" s="2"/>
      <c r="P1431" s="1"/>
      <c r="S1431" s="1"/>
      <c r="X1431" s="4"/>
      <c r="AC1431" s="4"/>
      <c r="AE1431" s="4"/>
      <c r="AI1431" s="1"/>
      <c r="AK1431" s="4"/>
      <c r="AP1431" s="4"/>
      <c r="AW1431" s="4"/>
      <c r="AX1431" s="2"/>
      <c r="AZ1431" s="1"/>
      <c r="BA1431" s="4"/>
      <c r="BH1431" s="4"/>
      <c r="BI1431" s="4"/>
    </row>
    <row r="1432" spans="1:61" x14ac:dyDescent="0.35">
      <c r="A1432" s="3"/>
      <c r="F1432" s="1"/>
      <c r="G1432" s="1"/>
      <c r="I1432" s="4"/>
      <c r="N1432" s="4"/>
      <c r="O1432" s="2"/>
      <c r="P1432" s="1"/>
      <c r="S1432" s="1"/>
      <c r="X1432" s="4"/>
      <c r="AC1432" s="4"/>
      <c r="AE1432" s="4"/>
      <c r="AI1432" s="1"/>
      <c r="AK1432" s="4"/>
      <c r="AP1432" s="4"/>
      <c r="AW1432" s="4"/>
      <c r="AX1432" s="2"/>
      <c r="AZ1432" s="1"/>
      <c r="BA1432" s="4"/>
      <c r="BH1432" s="4"/>
      <c r="BI1432" s="4"/>
    </row>
    <row r="1433" spans="1:61" x14ac:dyDescent="0.35">
      <c r="A1433" s="3"/>
      <c r="F1433" s="1"/>
      <c r="G1433" s="1"/>
      <c r="I1433" s="4"/>
      <c r="N1433" s="4"/>
      <c r="O1433" s="2"/>
      <c r="P1433" s="1"/>
      <c r="S1433" s="1"/>
      <c r="X1433" s="4"/>
      <c r="AC1433" s="4"/>
      <c r="AE1433" s="4"/>
      <c r="AI1433" s="1"/>
      <c r="AK1433" s="4"/>
      <c r="AP1433" s="4"/>
      <c r="AW1433" s="4"/>
      <c r="AX1433" s="2"/>
      <c r="AZ1433" s="1"/>
      <c r="BA1433" s="4"/>
      <c r="BH1433" s="4"/>
      <c r="BI1433" s="4"/>
    </row>
    <row r="1434" spans="1:61" x14ac:dyDescent="0.35">
      <c r="A1434" s="3"/>
      <c r="F1434" s="1"/>
      <c r="G1434" s="1"/>
      <c r="I1434" s="4"/>
      <c r="N1434" s="4"/>
      <c r="O1434" s="2"/>
      <c r="P1434" s="1"/>
      <c r="S1434" s="1"/>
      <c r="X1434" s="4"/>
      <c r="AC1434" s="4"/>
      <c r="AE1434" s="4"/>
      <c r="AI1434" s="1"/>
      <c r="AK1434" s="4"/>
      <c r="AP1434" s="4"/>
      <c r="AW1434" s="4"/>
      <c r="AX1434" s="2"/>
      <c r="AZ1434" s="1"/>
      <c r="BA1434" s="4"/>
      <c r="BH1434" s="4"/>
      <c r="BI1434" s="4"/>
    </row>
    <row r="1435" spans="1:61" x14ac:dyDescent="0.35">
      <c r="A1435" s="3"/>
      <c r="F1435" s="1"/>
      <c r="G1435" s="1"/>
      <c r="I1435" s="4"/>
      <c r="N1435" s="4"/>
      <c r="O1435" s="2"/>
      <c r="P1435" s="1"/>
      <c r="S1435" s="1"/>
      <c r="X1435" s="4"/>
      <c r="AC1435" s="4"/>
      <c r="AE1435" s="4"/>
      <c r="AI1435" s="1"/>
      <c r="AK1435" s="4"/>
      <c r="AP1435" s="4"/>
      <c r="AW1435" s="4"/>
      <c r="AX1435" s="2"/>
      <c r="AZ1435" s="1"/>
      <c r="BA1435" s="4"/>
      <c r="BH1435" s="4"/>
      <c r="BI1435" s="4"/>
    </row>
    <row r="1436" spans="1:61" x14ac:dyDescent="0.35">
      <c r="A1436" s="3"/>
      <c r="F1436" s="1"/>
      <c r="G1436" s="1"/>
      <c r="I1436" s="4"/>
      <c r="N1436" s="4"/>
      <c r="O1436" s="2"/>
      <c r="P1436" s="1"/>
      <c r="S1436" s="1"/>
      <c r="X1436" s="4"/>
      <c r="AC1436" s="4"/>
      <c r="AE1436" s="4"/>
      <c r="AI1436" s="1"/>
      <c r="AK1436" s="4"/>
      <c r="AP1436" s="4"/>
      <c r="AW1436" s="4"/>
      <c r="AX1436" s="2"/>
      <c r="AZ1436" s="1"/>
      <c r="BA1436" s="4"/>
      <c r="BH1436" s="4"/>
      <c r="BI1436" s="4"/>
    </row>
    <row r="1437" spans="1:61" x14ac:dyDescent="0.35">
      <c r="A1437" s="3"/>
      <c r="F1437" s="1"/>
      <c r="G1437" s="1"/>
      <c r="I1437" s="4"/>
      <c r="N1437" s="4"/>
      <c r="O1437" s="2"/>
      <c r="P1437" s="1"/>
      <c r="S1437" s="1"/>
      <c r="X1437" s="4"/>
      <c r="AC1437" s="4"/>
      <c r="AE1437" s="4"/>
      <c r="AI1437" s="1"/>
      <c r="AK1437" s="4"/>
      <c r="AP1437" s="4"/>
      <c r="AW1437" s="4"/>
      <c r="AX1437" s="2"/>
      <c r="AZ1437" s="1"/>
      <c r="BA1437" s="4"/>
      <c r="BH1437" s="4"/>
      <c r="BI1437" s="4"/>
    </row>
    <row r="1438" spans="1:61" x14ac:dyDescent="0.35">
      <c r="A1438" s="3"/>
      <c r="F1438" s="1"/>
      <c r="G1438" s="1"/>
      <c r="I1438" s="4"/>
      <c r="N1438" s="4"/>
      <c r="O1438" s="2"/>
      <c r="P1438" s="1"/>
      <c r="S1438" s="1"/>
      <c r="X1438" s="4"/>
      <c r="AC1438" s="4"/>
      <c r="AE1438" s="4"/>
      <c r="AI1438" s="1"/>
      <c r="AK1438" s="4"/>
      <c r="AP1438" s="4"/>
      <c r="AW1438" s="4"/>
      <c r="AX1438" s="2"/>
      <c r="AZ1438" s="1"/>
      <c r="BA1438" s="4"/>
      <c r="BH1438" s="4"/>
      <c r="BI1438" s="4"/>
    </row>
    <row r="1439" spans="1:61" x14ac:dyDescent="0.35">
      <c r="A1439" s="3"/>
      <c r="F1439" s="1"/>
      <c r="G1439" s="1"/>
      <c r="I1439" s="4"/>
      <c r="N1439" s="4"/>
      <c r="O1439" s="2"/>
      <c r="P1439" s="1"/>
      <c r="S1439" s="1"/>
      <c r="X1439" s="4"/>
      <c r="AC1439" s="4"/>
      <c r="AE1439" s="4"/>
      <c r="AI1439" s="1"/>
      <c r="AK1439" s="4"/>
      <c r="AP1439" s="4"/>
      <c r="AW1439" s="4"/>
      <c r="AX1439" s="2"/>
      <c r="AZ1439" s="1"/>
      <c r="BA1439" s="4"/>
      <c r="BH1439" s="4"/>
      <c r="BI1439" s="4"/>
    </row>
    <row r="1440" spans="1:61" x14ac:dyDescent="0.35">
      <c r="A1440" s="3"/>
      <c r="F1440" s="1"/>
      <c r="G1440" s="1"/>
      <c r="I1440" s="4"/>
      <c r="N1440" s="4"/>
      <c r="O1440" s="2"/>
      <c r="P1440" s="1"/>
      <c r="S1440" s="1"/>
      <c r="X1440" s="4"/>
      <c r="AC1440" s="4"/>
      <c r="AE1440" s="4"/>
      <c r="AI1440" s="1"/>
      <c r="AK1440" s="4"/>
      <c r="AP1440" s="4"/>
      <c r="AW1440" s="4"/>
      <c r="AX1440" s="2"/>
      <c r="AZ1440" s="1"/>
      <c r="BA1440" s="4"/>
      <c r="BH1440" s="4"/>
      <c r="BI1440" s="4"/>
    </row>
    <row r="1441" spans="1:61" x14ac:dyDescent="0.35">
      <c r="A1441" s="3"/>
      <c r="F1441" s="1"/>
      <c r="G1441" s="1"/>
      <c r="I1441" s="4"/>
      <c r="N1441" s="4"/>
      <c r="O1441" s="2"/>
      <c r="P1441" s="1"/>
      <c r="S1441" s="1"/>
      <c r="X1441" s="4"/>
      <c r="AC1441" s="4"/>
      <c r="AE1441" s="4"/>
      <c r="AI1441" s="1"/>
      <c r="AK1441" s="4"/>
      <c r="AP1441" s="4"/>
      <c r="AW1441" s="4"/>
      <c r="AX1441" s="2"/>
      <c r="AZ1441" s="1"/>
      <c r="BA1441" s="4"/>
      <c r="BH1441" s="4"/>
      <c r="BI1441" s="4"/>
    </row>
    <row r="1442" spans="1:61" x14ac:dyDescent="0.35">
      <c r="A1442" s="3"/>
      <c r="F1442" s="1"/>
      <c r="G1442" s="1"/>
      <c r="I1442" s="4"/>
      <c r="N1442" s="4"/>
      <c r="O1442" s="2"/>
      <c r="P1442" s="1"/>
      <c r="S1442" s="1"/>
      <c r="X1442" s="4"/>
      <c r="AC1442" s="4"/>
      <c r="AE1442" s="4"/>
      <c r="AI1442" s="1"/>
      <c r="AK1442" s="4"/>
      <c r="AP1442" s="4"/>
      <c r="AW1442" s="4"/>
      <c r="AX1442" s="2"/>
      <c r="AZ1442" s="1"/>
      <c r="BA1442" s="4"/>
      <c r="BH1442" s="4"/>
      <c r="BI1442" s="4"/>
    </row>
    <row r="1443" spans="1:61" x14ac:dyDescent="0.35">
      <c r="A1443" s="3"/>
      <c r="F1443" s="1"/>
      <c r="G1443" s="1"/>
      <c r="I1443" s="4"/>
      <c r="N1443" s="4"/>
      <c r="O1443" s="2"/>
      <c r="P1443" s="1"/>
      <c r="S1443" s="1"/>
      <c r="X1443" s="4"/>
      <c r="AC1443" s="4"/>
      <c r="AE1443" s="4"/>
      <c r="AI1443" s="1"/>
      <c r="AK1443" s="4"/>
      <c r="AP1443" s="4"/>
      <c r="AW1443" s="4"/>
      <c r="AX1443" s="2"/>
      <c r="AZ1443" s="1"/>
      <c r="BA1443" s="4"/>
      <c r="BH1443" s="4"/>
      <c r="BI1443" s="4"/>
    </row>
    <row r="1444" spans="1:61" x14ac:dyDescent="0.35">
      <c r="A1444" s="3"/>
      <c r="F1444" s="1"/>
      <c r="G1444" s="1"/>
      <c r="I1444" s="4"/>
      <c r="N1444" s="4"/>
      <c r="O1444" s="2"/>
      <c r="P1444" s="1"/>
      <c r="S1444" s="1"/>
      <c r="X1444" s="4"/>
      <c r="AC1444" s="4"/>
      <c r="AE1444" s="4"/>
      <c r="AI1444" s="1"/>
      <c r="AK1444" s="4"/>
      <c r="AP1444" s="4"/>
      <c r="AW1444" s="4"/>
      <c r="AX1444" s="2"/>
      <c r="AZ1444" s="1"/>
      <c r="BA1444" s="4"/>
      <c r="BH1444" s="4"/>
      <c r="BI1444" s="4"/>
    </row>
    <row r="1445" spans="1:61" x14ac:dyDescent="0.35">
      <c r="A1445" s="3"/>
      <c r="F1445" s="1"/>
      <c r="G1445" s="1"/>
      <c r="I1445" s="4"/>
      <c r="N1445" s="4"/>
      <c r="O1445" s="2"/>
      <c r="P1445" s="1"/>
      <c r="S1445" s="1"/>
      <c r="X1445" s="4"/>
      <c r="AC1445" s="4"/>
      <c r="AE1445" s="4"/>
      <c r="AI1445" s="1"/>
      <c r="AK1445" s="4"/>
      <c r="AP1445" s="4"/>
      <c r="AW1445" s="4"/>
      <c r="AX1445" s="2"/>
      <c r="AZ1445" s="1"/>
      <c r="BA1445" s="4"/>
      <c r="BH1445" s="4"/>
      <c r="BI1445" s="4"/>
    </row>
    <row r="1446" spans="1:61" x14ac:dyDescent="0.35">
      <c r="A1446" s="3"/>
      <c r="F1446" s="1"/>
      <c r="G1446" s="1"/>
      <c r="I1446" s="4"/>
      <c r="N1446" s="4"/>
      <c r="O1446" s="2"/>
      <c r="P1446" s="1"/>
      <c r="S1446" s="1"/>
      <c r="X1446" s="4"/>
      <c r="AC1446" s="4"/>
      <c r="AE1446" s="4"/>
      <c r="AI1446" s="1"/>
      <c r="AK1446" s="4"/>
      <c r="AP1446" s="4"/>
      <c r="AW1446" s="4"/>
      <c r="AX1446" s="2"/>
      <c r="AZ1446" s="1"/>
      <c r="BA1446" s="4"/>
      <c r="BH1446" s="4"/>
      <c r="BI1446" s="4"/>
    </row>
    <row r="1447" spans="1:61" x14ac:dyDescent="0.35">
      <c r="A1447" s="3"/>
      <c r="F1447" s="1"/>
      <c r="G1447" s="1"/>
      <c r="I1447" s="4"/>
      <c r="N1447" s="4"/>
      <c r="O1447" s="2"/>
      <c r="P1447" s="1"/>
      <c r="S1447" s="1"/>
      <c r="X1447" s="4"/>
      <c r="AC1447" s="4"/>
      <c r="AE1447" s="4"/>
      <c r="AI1447" s="1"/>
      <c r="AK1447" s="4"/>
      <c r="AP1447" s="4"/>
      <c r="AW1447" s="4"/>
      <c r="AX1447" s="2"/>
      <c r="AZ1447" s="1"/>
      <c r="BA1447" s="4"/>
      <c r="BH1447" s="4"/>
      <c r="BI1447" s="4"/>
    </row>
    <row r="1448" spans="1:61" x14ac:dyDescent="0.35">
      <c r="A1448" s="3"/>
      <c r="F1448" s="1"/>
      <c r="G1448" s="1"/>
      <c r="I1448" s="4"/>
      <c r="N1448" s="4"/>
      <c r="O1448" s="2"/>
      <c r="P1448" s="1"/>
      <c r="S1448" s="1"/>
      <c r="X1448" s="4"/>
      <c r="AC1448" s="4"/>
      <c r="AE1448" s="4"/>
      <c r="AI1448" s="1"/>
      <c r="AK1448" s="4"/>
      <c r="AP1448" s="4"/>
      <c r="AW1448" s="4"/>
      <c r="AX1448" s="2"/>
      <c r="AZ1448" s="1"/>
      <c r="BA1448" s="4"/>
      <c r="BH1448" s="4"/>
      <c r="BI1448" s="4"/>
    </row>
    <row r="1449" spans="1:61" x14ac:dyDescent="0.35">
      <c r="A1449" s="3"/>
      <c r="F1449" s="1"/>
      <c r="G1449" s="1"/>
      <c r="I1449" s="4"/>
      <c r="N1449" s="4"/>
      <c r="O1449" s="2"/>
      <c r="P1449" s="1"/>
      <c r="S1449" s="1"/>
      <c r="X1449" s="4"/>
      <c r="AC1449" s="4"/>
      <c r="AE1449" s="4"/>
      <c r="AI1449" s="1"/>
      <c r="AK1449" s="4"/>
      <c r="AP1449" s="4"/>
      <c r="AW1449" s="4"/>
      <c r="AX1449" s="2"/>
      <c r="AZ1449" s="1"/>
      <c r="BA1449" s="4"/>
      <c r="BH1449" s="4"/>
      <c r="BI1449" s="4"/>
    </row>
    <row r="1450" spans="1:61" x14ac:dyDescent="0.35">
      <c r="A1450" s="3"/>
      <c r="F1450" s="1"/>
      <c r="G1450" s="1"/>
      <c r="I1450" s="4"/>
      <c r="N1450" s="4"/>
      <c r="O1450" s="2"/>
      <c r="P1450" s="1"/>
      <c r="S1450" s="1"/>
      <c r="X1450" s="4"/>
      <c r="AC1450" s="4"/>
      <c r="AE1450" s="4"/>
      <c r="AI1450" s="1"/>
      <c r="AK1450" s="4"/>
      <c r="AP1450" s="4"/>
      <c r="AW1450" s="4"/>
      <c r="AX1450" s="2"/>
      <c r="AZ1450" s="1"/>
      <c r="BA1450" s="4"/>
      <c r="BH1450" s="4"/>
      <c r="BI1450" s="4"/>
    </row>
    <row r="1451" spans="1:61" x14ac:dyDescent="0.35">
      <c r="A1451" s="3"/>
      <c r="F1451" s="1"/>
      <c r="G1451" s="1"/>
      <c r="I1451" s="4"/>
      <c r="N1451" s="4"/>
      <c r="O1451" s="2"/>
      <c r="P1451" s="1"/>
      <c r="S1451" s="1"/>
      <c r="X1451" s="4"/>
      <c r="AC1451" s="4"/>
      <c r="AE1451" s="4"/>
      <c r="AI1451" s="1"/>
      <c r="AK1451" s="4"/>
      <c r="AP1451" s="4"/>
      <c r="AW1451" s="4"/>
      <c r="AX1451" s="2"/>
      <c r="AZ1451" s="1"/>
      <c r="BA1451" s="4"/>
      <c r="BH1451" s="4"/>
      <c r="BI1451" s="4"/>
    </row>
    <row r="1452" spans="1:61" x14ac:dyDescent="0.35">
      <c r="A1452" s="3"/>
      <c r="F1452" s="1"/>
      <c r="G1452" s="1"/>
      <c r="I1452" s="4"/>
      <c r="N1452" s="4"/>
      <c r="O1452" s="2"/>
      <c r="P1452" s="1"/>
      <c r="S1452" s="1"/>
      <c r="X1452" s="4"/>
      <c r="AC1452" s="4"/>
      <c r="AE1452" s="4"/>
      <c r="AI1452" s="1"/>
      <c r="AK1452" s="4"/>
      <c r="AP1452" s="4"/>
      <c r="AW1452" s="4"/>
      <c r="AX1452" s="2"/>
      <c r="AZ1452" s="1"/>
      <c r="BA1452" s="4"/>
      <c r="BH1452" s="4"/>
      <c r="BI1452" s="4"/>
    </row>
    <row r="1453" spans="1:61" x14ac:dyDescent="0.35">
      <c r="A1453" s="3"/>
      <c r="F1453" s="1"/>
      <c r="G1453" s="1"/>
      <c r="I1453" s="4"/>
      <c r="N1453" s="4"/>
      <c r="O1453" s="2"/>
      <c r="P1453" s="1"/>
      <c r="S1453" s="1"/>
      <c r="X1453" s="4"/>
      <c r="AC1453" s="4"/>
      <c r="AE1453" s="4"/>
      <c r="AI1453" s="1"/>
      <c r="AK1453" s="4"/>
      <c r="AP1453" s="4"/>
      <c r="AW1453" s="4"/>
      <c r="AX1453" s="2"/>
      <c r="AZ1453" s="1"/>
      <c r="BA1453" s="4"/>
      <c r="BH1453" s="4"/>
      <c r="BI1453" s="4"/>
    </row>
    <row r="1454" spans="1:61" x14ac:dyDescent="0.35">
      <c r="A1454" s="3"/>
      <c r="F1454" s="1"/>
      <c r="G1454" s="1"/>
      <c r="I1454" s="4"/>
      <c r="N1454" s="4"/>
      <c r="O1454" s="2"/>
      <c r="P1454" s="1"/>
      <c r="S1454" s="1"/>
      <c r="X1454" s="4"/>
      <c r="AC1454" s="4"/>
      <c r="AE1454" s="4"/>
      <c r="AI1454" s="1"/>
      <c r="AK1454" s="4"/>
      <c r="AP1454" s="4"/>
      <c r="AW1454" s="4"/>
      <c r="AX1454" s="2"/>
      <c r="AZ1454" s="1"/>
      <c r="BA1454" s="4"/>
      <c r="BH1454" s="4"/>
      <c r="BI1454" s="4"/>
    </row>
    <row r="1455" spans="1:61" x14ac:dyDescent="0.35">
      <c r="A1455" s="3"/>
      <c r="F1455" s="1"/>
      <c r="G1455" s="1"/>
      <c r="I1455" s="4"/>
      <c r="N1455" s="4"/>
      <c r="O1455" s="2"/>
      <c r="P1455" s="1"/>
      <c r="S1455" s="1"/>
      <c r="X1455" s="4"/>
      <c r="AC1455" s="4"/>
      <c r="AE1455" s="4"/>
      <c r="AI1455" s="1"/>
      <c r="AK1455" s="4"/>
      <c r="AP1455" s="4"/>
      <c r="AW1455" s="4"/>
      <c r="AX1455" s="2"/>
      <c r="AZ1455" s="1"/>
      <c r="BA1455" s="4"/>
      <c r="BH1455" s="4"/>
      <c r="BI1455" s="4"/>
    </row>
    <row r="1456" spans="1:61" x14ac:dyDescent="0.35">
      <c r="A1456" s="3"/>
      <c r="F1456" s="1"/>
      <c r="G1456" s="1"/>
      <c r="I1456" s="4"/>
      <c r="N1456" s="4"/>
      <c r="O1456" s="2"/>
      <c r="P1456" s="1"/>
      <c r="S1456" s="1"/>
      <c r="X1456" s="4"/>
      <c r="AC1456" s="4"/>
      <c r="AE1456" s="4"/>
      <c r="AI1456" s="1"/>
      <c r="AK1456" s="4"/>
      <c r="AP1456" s="4"/>
      <c r="AW1456" s="4"/>
      <c r="AX1456" s="2"/>
      <c r="AZ1456" s="1"/>
      <c r="BA1456" s="4"/>
      <c r="BH1456" s="4"/>
      <c r="BI1456" s="4"/>
    </row>
    <row r="1457" spans="1:61" x14ac:dyDescent="0.35">
      <c r="A1457" s="3"/>
      <c r="F1457" s="1"/>
      <c r="G1457" s="1"/>
      <c r="I1457" s="4"/>
      <c r="N1457" s="4"/>
      <c r="O1457" s="2"/>
      <c r="P1457" s="1"/>
      <c r="S1457" s="1"/>
      <c r="X1457" s="4"/>
      <c r="AC1457" s="4"/>
      <c r="AE1457" s="4"/>
      <c r="AI1457" s="1"/>
      <c r="AK1457" s="4"/>
      <c r="AP1457" s="4"/>
      <c r="AW1457" s="4"/>
      <c r="AX1457" s="2"/>
      <c r="AZ1457" s="1"/>
      <c r="BA1457" s="4"/>
      <c r="BH1457" s="4"/>
      <c r="BI1457" s="4"/>
    </row>
    <row r="1458" spans="1:61" x14ac:dyDescent="0.35">
      <c r="A1458" s="3"/>
      <c r="F1458" s="1"/>
      <c r="G1458" s="1"/>
      <c r="I1458" s="4"/>
      <c r="N1458" s="4"/>
      <c r="O1458" s="2"/>
      <c r="P1458" s="1"/>
      <c r="S1458" s="1"/>
      <c r="X1458" s="4"/>
      <c r="AC1458" s="4"/>
      <c r="AE1458" s="4"/>
      <c r="AI1458" s="1"/>
      <c r="AK1458" s="4"/>
      <c r="AP1458" s="4"/>
      <c r="AW1458" s="4"/>
      <c r="AX1458" s="2"/>
      <c r="AZ1458" s="1"/>
      <c r="BA1458" s="4"/>
      <c r="BH1458" s="4"/>
      <c r="BI1458" s="4"/>
    </row>
    <row r="1459" spans="1:61" x14ac:dyDescent="0.35">
      <c r="A1459" s="3"/>
      <c r="F1459" s="1"/>
      <c r="G1459" s="1"/>
      <c r="I1459" s="4"/>
      <c r="N1459" s="4"/>
      <c r="O1459" s="2"/>
      <c r="P1459" s="1"/>
      <c r="S1459" s="1"/>
      <c r="X1459" s="4"/>
      <c r="AC1459" s="4"/>
      <c r="AE1459" s="4"/>
      <c r="AI1459" s="1"/>
      <c r="AK1459" s="4"/>
      <c r="AP1459" s="4"/>
      <c r="AW1459" s="4"/>
      <c r="AX1459" s="2"/>
      <c r="AZ1459" s="1"/>
      <c r="BA1459" s="4"/>
      <c r="BH1459" s="4"/>
      <c r="BI1459" s="4"/>
    </row>
    <row r="1460" spans="1:61" x14ac:dyDescent="0.35">
      <c r="A1460" s="3"/>
      <c r="F1460" s="1"/>
      <c r="G1460" s="1"/>
      <c r="I1460" s="4"/>
      <c r="N1460" s="4"/>
      <c r="O1460" s="2"/>
      <c r="P1460" s="1"/>
      <c r="S1460" s="1"/>
      <c r="X1460" s="4"/>
      <c r="AC1460" s="4"/>
      <c r="AE1460" s="4"/>
      <c r="AI1460" s="1"/>
      <c r="AK1460" s="4"/>
      <c r="AP1460" s="4"/>
      <c r="AW1460" s="4"/>
      <c r="AX1460" s="2"/>
      <c r="AZ1460" s="1"/>
      <c r="BA1460" s="4"/>
      <c r="BH1460" s="4"/>
      <c r="BI1460" s="4"/>
    </row>
    <row r="1461" spans="1:61" x14ac:dyDescent="0.35">
      <c r="A1461" s="3"/>
      <c r="F1461" s="1"/>
      <c r="G1461" s="1"/>
      <c r="I1461" s="4"/>
      <c r="N1461" s="4"/>
      <c r="O1461" s="2"/>
      <c r="P1461" s="1"/>
      <c r="S1461" s="1"/>
      <c r="X1461" s="4"/>
      <c r="AC1461" s="4"/>
      <c r="AE1461" s="4"/>
      <c r="AI1461" s="1"/>
      <c r="AK1461" s="4"/>
      <c r="AP1461" s="4"/>
      <c r="AW1461" s="4"/>
      <c r="AX1461" s="2"/>
      <c r="AZ1461" s="1"/>
      <c r="BA1461" s="4"/>
      <c r="BH1461" s="4"/>
      <c r="BI1461" s="4"/>
    </row>
    <row r="1462" spans="1:61" x14ac:dyDescent="0.35">
      <c r="A1462" s="3"/>
      <c r="F1462" s="1"/>
      <c r="G1462" s="1"/>
      <c r="I1462" s="4"/>
      <c r="N1462" s="4"/>
      <c r="O1462" s="2"/>
      <c r="P1462" s="1"/>
      <c r="S1462" s="1"/>
      <c r="X1462" s="4"/>
      <c r="AC1462" s="4"/>
      <c r="AE1462" s="4"/>
      <c r="AI1462" s="1"/>
      <c r="AK1462" s="4"/>
      <c r="AP1462" s="4"/>
      <c r="AW1462" s="4"/>
      <c r="AX1462" s="2"/>
      <c r="AZ1462" s="1"/>
      <c r="BA1462" s="4"/>
      <c r="BH1462" s="4"/>
      <c r="BI1462" s="4"/>
    </row>
    <row r="1463" spans="1:61" x14ac:dyDescent="0.35">
      <c r="A1463" s="3"/>
      <c r="F1463" s="1"/>
      <c r="G1463" s="1"/>
      <c r="I1463" s="4"/>
      <c r="N1463" s="4"/>
      <c r="O1463" s="2"/>
      <c r="P1463" s="1"/>
      <c r="S1463" s="1"/>
      <c r="X1463" s="4"/>
      <c r="AC1463" s="4"/>
      <c r="AE1463" s="4"/>
      <c r="AI1463" s="1"/>
      <c r="AK1463" s="4"/>
      <c r="AP1463" s="4"/>
      <c r="AW1463" s="4"/>
      <c r="AX1463" s="2"/>
      <c r="AZ1463" s="1"/>
      <c r="BA1463" s="4"/>
      <c r="BH1463" s="4"/>
      <c r="BI1463" s="4"/>
    </row>
    <row r="1464" spans="1:61" x14ac:dyDescent="0.35">
      <c r="A1464" s="3"/>
      <c r="F1464" s="1"/>
      <c r="G1464" s="1"/>
      <c r="I1464" s="4"/>
      <c r="N1464" s="4"/>
      <c r="O1464" s="2"/>
      <c r="P1464" s="1"/>
      <c r="S1464" s="1"/>
      <c r="X1464" s="4"/>
      <c r="AC1464" s="4"/>
      <c r="AE1464" s="4"/>
      <c r="AI1464" s="1"/>
      <c r="AK1464" s="4"/>
      <c r="AP1464" s="4"/>
      <c r="AW1464" s="4"/>
      <c r="AX1464" s="2"/>
      <c r="AZ1464" s="1"/>
      <c r="BA1464" s="4"/>
      <c r="BH1464" s="4"/>
      <c r="BI1464" s="4"/>
    </row>
    <row r="1465" spans="1:61" x14ac:dyDescent="0.35">
      <c r="A1465" s="3"/>
      <c r="F1465" s="1"/>
      <c r="G1465" s="1"/>
      <c r="I1465" s="4"/>
      <c r="N1465" s="4"/>
      <c r="O1465" s="2"/>
      <c r="P1465" s="1"/>
      <c r="S1465" s="1"/>
      <c r="X1465" s="4"/>
      <c r="AC1465" s="4"/>
      <c r="AE1465" s="4"/>
      <c r="AI1465" s="1"/>
      <c r="AK1465" s="4"/>
      <c r="AP1465" s="4"/>
      <c r="AW1465" s="4"/>
      <c r="AX1465" s="2"/>
      <c r="AZ1465" s="1"/>
      <c r="BA1465" s="4"/>
      <c r="BH1465" s="4"/>
      <c r="BI1465" s="4"/>
    </row>
    <row r="1466" spans="1:61" x14ac:dyDescent="0.35">
      <c r="A1466" s="3"/>
      <c r="F1466" s="1"/>
      <c r="G1466" s="1"/>
      <c r="I1466" s="4"/>
      <c r="N1466" s="4"/>
      <c r="O1466" s="2"/>
      <c r="P1466" s="1"/>
      <c r="S1466" s="1"/>
      <c r="X1466" s="4"/>
      <c r="AC1466" s="4"/>
      <c r="AE1466" s="4"/>
      <c r="AI1466" s="1"/>
      <c r="AK1466" s="4"/>
      <c r="AP1466" s="4"/>
      <c r="AW1466" s="4"/>
      <c r="AX1466" s="2"/>
      <c r="AZ1466" s="1"/>
      <c r="BA1466" s="4"/>
      <c r="BH1466" s="4"/>
      <c r="BI1466" s="4"/>
    </row>
    <row r="1467" spans="1:61" x14ac:dyDescent="0.35">
      <c r="A1467" s="3"/>
      <c r="F1467" s="1"/>
      <c r="G1467" s="1"/>
      <c r="I1467" s="4"/>
      <c r="N1467" s="4"/>
      <c r="O1467" s="2"/>
      <c r="P1467" s="1"/>
      <c r="S1467" s="1"/>
      <c r="X1467" s="4"/>
      <c r="AC1467" s="4"/>
      <c r="AE1467" s="4"/>
      <c r="AI1467" s="1"/>
      <c r="AK1467" s="4"/>
      <c r="AP1467" s="4"/>
      <c r="AW1467" s="4"/>
      <c r="AX1467" s="2"/>
      <c r="AZ1467" s="1"/>
      <c r="BA1467" s="4"/>
      <c r="BH1467" s="4"/>
      <c r="BI1467" s="4"/>
    </row>
    <row r="1468" spans="1:61" x14ac:dyDescent="0.35">
      <c r="A1468" s="3"/>
      <c r="F1468" s="1"/>
      <c r="G1468" s="1"/>
      <c r="I1468" s="4"/>
      <c r="N1468" s="4"/>
      <c r="O1468" s="2"/>
      <c r="P1468" s="1"/>
      <c r="S1468" s="1"/>
      <c r="X1468" s="4"/>
      <c r="AC1468" s="4"/>
      <c r="AE1468" s="4"/>
      <c r="AI1468" s="1"/>
      <c r="AK1468" s="4"/>
      <c r="AP1468" s="4"/>
      <c r="AW1468" s="4"/>
      <c r="AX1468" s="2"/>
      <c r="AZ1468" s="1"/>
      <c r="BA1468" s="4"/>
      <c r="BH1468" s="4"/>
      <c r="BI1468" s="4"/>
    </row>
    <row r="1469" spans="1:61" x14ac:dyDescent="0.35">
      <c r="A1469" s="3"/>
      <c r="F1469" s="1"/>
      <c r="G1469" s="1"/>
      <c r="I1469" s="4"/>
      <c r="N1469" s="4"/>
      <c r="O1469" s="2"/>
      <c r="P1469" s="1"/>
      <c r="S1469" s="1"/>
      <c r="X1469" s="4"/>
      <c r="AC1469" s="4"/>
      <c r="AE1469" s="4"/>
      <c r="AI1469" s="1"/>
      <c r="AK1469" s="4"/>
      <c r="AP1469" s="4"/>
      <c r="AW1469" s="4"/>
      <c r="AX1469" s="2"/>
      <c r="AZ1469" s="1"/>
      <c r="BA1469" s="4"/>
      <c r="BH1469" s="4"/>
      <c r="BI1469" s="4"/>
    </row>
    <row r="1470" spans="1:61" x14ac:dyDescent="0.35">
      <c r="A1470" s="3"/>
      <c r="F1470" s="1"/>
      <c r="G1470" s="1"/>
      <c r="I1470" s="4"/>
      <c r="N1470" s="4"/>
      <c r="O1470" s="2"/>
      <c r="P1470" s="1"/>
      <c r="S1470" s="1"/>
      <c r="X1470" s="4"/>
      <c r="AC1470" s="4"/>
      <c r="AE1470" s="4"/>
      <c r="AI1470" s="1"/>
      <c r="AK1470" s="4"/>
      <c r="AP1470" s="4"/>
      <c r="AW1470" s="4"/>
      <c r="AX1470" s="2"/>
      <c r="AZ1470" s="1"/>
      <c r="BA1470" s="4"/>
      <c r="BH1470" s="4"/>
      <c r="BI1470" s="4"/>
    </row>
    <row r="1471" spans="1:61" x14ac:dyDescent="0.35">
      <c r="A1471" s="3"/>
      <c r="F1471" s="1"/>
      <c r="G1471" s="1"/>
      <c r="I1471" s="4"/>
      <c r="N1471" s="4"/>
      <c r="O1471" s="2"/>
      <c r="P1471" s="1"/>
      <c r="S1471" s="1"/>
      <c r="X1471" s="4"/>
      <c r="AC1471" s="4"/>
      <c r="AE1471" s="4"/>
      <c r="AI1471" s="1"/>
      <c r="AK1471" s="4"/>
      <c r="AP1471" s="4"/>
      <c r="AW1471" s="4"/>
      <c r="AX1471" s="2"/>
      <c r="AZ1471" s="1"/>
      <c r="BA1471" s="4"/>
      <c r="BH1471" s="4"/>
      <c r="BI1471" s="4"/>
    </row>
    <row r="1472" spans="1:61" x14ac:dyDescent="0.35">
      <c r="A1472" s="3"/>
      <c r="F1472" s="1"/>
      <c r="G1472" s="1"/>
      <c r="I1472" s="4"/>
      <c r="N1472" s="4"/>
      <c r="O1472" s="2"/>
      <c r="P1472" s="1"/>
      <c r="S1472" s="1"/>
      <c r="X1472" s="4"/>
      <c r="AC1472" s="4"/>
      <c r="AE1472" s="4"/>
      <c r="AI1472" s="1"/>
      <c r="AK1472" s="4"/>
      <c r="AP1472" s="4"/>
      <c r="AW1472" s="4"/>
      <c r="AX1472" s="2"/>
      <c r="AZ1472" s="1"/>
      <c r="BA1472" s="4"/>
      <c r="BH1472" s="4"/>
      <c r="BI1472" s="4"/>
    </row>
    <row r="1473" spans="1:61" x14ac:dyDescent="0.35">
      <c r="A1473" s="3"/>
      <c r="F1473" s="1"/>
      <c r="G1473" s="1"/>
      <c r="I1473" s="4"/>
      <c r="N1473" s="4"/>
      <c r="O1473" s="2"/>
      <c r="P1473" s="1"/>
      <c r="S1473" s="1"/>
      <c r="X1473" s="4"/>
      <c r="AC1473" s="4"/>
      <c r="AE1473" s="4"/>
      <c r="AI1473" s="1"/>
      <c r="AK1473" s="4"/>
      <c r="AP1473" s="4"/>
      <c r="AW1473" s="4"/>
      <c r="AX1473" s="2"/>
      <c r="AZ1473" s="1"/>
      <c r="BA1473" s="4"/>
      <c r="BH1473" s="4"/>
      <c r="BI1473" s="4"/>
    </row>
    <row r="1474" spans="1:61" x14ac:dyDescent="0.35">
      <c r="A1474" s="3"/>
      <c r="F1474" s="1"/>
      <c r="G1474" s="1"/>
      <c r="I1474" s="4"/>
      <c r="N1474" s="4"/>
      <c r="O1474" s="2"/>
      <c r="P1474" s="1"/>
      <c r="S1474" s="1"/>
      <c r="X1474" s="4"/>
      <c r="AC1474" s="4"/>
      <c r="AE1474" s="4"/>
      <c r="AI1474" s="1"/>
      <c r="AK1474" s="4"/>
      <c r="AP1474" s="4"/>
      <c r="AW1474" s="4"/>
      <c r="AX1474" s="2"/>
      <c r="AZ1474" s="1"/>
      <c r="BA1474" s="4"/>
      <c r="BH1474" s="4"/>
      <c r="BI1474" s="4"/>
    </row>
    <row r="1475" spans="1:61" x14ac:dyDescent="0.35">
      <c r="A1475" s="3"/>
      <c r="F1475" s="1"/>
      <c r="G1475" s="1"/>
      <c r="I1475" s="4"/>
      <c r="N1475" s="4"/>
      <c r="O1475" s="2"/>
      <c r="P1475" s="1"/>
      <c r="S1475" s="1"/>
      <c r="X1475" s="4"/>
      <c r="AC1475" s="4"/>
      <c r="AE1475" s="4"/>
      <c r="AI1475" s="1"/>
      <c r="AK1475" s="4"/>
      <c r="AP1475" s="4"/>
      <c r="AW1475" s="4"/>
      <c r="AX1475" s="2"/>
      <c r="AZ1475" s="1"/>
      <c r="BA1475" s="4"/>
      <c r="BH1475" s="4"/>
      <c r="BI1475" s="4"/>
    </row>
    <row r="1476" spans="1:61" x14ac:dyDescent="0.35">
      <c r="A1476" s="3"/>
      <c r="F1476" s="1"/>
      <c r="G1476" s="1"/>
      <c r="I1476" s="4"/>
      <c r="N1476" s="4"/>
      <c r="O1476" s="2"/>
      <c r="P1476" s="1"/>
      <c r="S1476" s="1"/>
      <c r="X1476" s="4"/>
      <c r="AC1476" s="4"/>
      <c r="AE1476" s="4"/>
      <c r="AI1476" s="1"/>
      <c r="AK1476" s="4"/>
      <c r="AP1476" s="4"/>
      <c r="AW1476" s="4"/>
      <c r="AX1476" s="2"/>
      <c r="AZ1476" s="1"/>
      <c r="BA1476" s="4"/>
      <c r="BH1476" s="4"/>
      <c r="BI1476" s="4"/>
    </row>
    <row r="1477" spans="1:61" x14ac:dyDescent="0.35">
      <c r="A1477" s="3"/>
      <c r="F1477" s="1"/>
      <c r="G1477" s="1"/>
      <c r="I1477" s="4"/>
      <c r="N1477" s="4"/>
      <c r="O1477" s="2"/>
      <c r="P1477" s="1"/>
      <c r="S1477" s="1"/>
      <c r="X1477" s="4"/>
      <c r="AC1477" s="4"/>
      <c r="AE1477" s="4"/>
      <c r="AI1477" s="1"/>
      <c r="AK1477" s="4"/>
      <c r="AP1477" s="4"/>
      <c r="AW1477" s="4"/>
      <c r="AX1477" s="2"/>
      <c r="AZ1477" s="1"/>
      <c r="BA1477" s="4"/>
      <c r="BH1477" s="4"/>
      <c r="BI1477" s="4"/>
    </row>
    <row r="1478" spans="1:61" x14ac:dyDescent="0.35">
      <c r="A1478" s="3"/>
      <c r="F1478" s="1"/>
      <c r="G1478" s="1"/>
      <c r="I1478" s="4"/>
      <c r="N1478" s="4"/>
      <c r="O1478" s="2"/>
      <c r="P1478" s="1"/>
      <c r="S1478" s="1"/>
      <c r="X1478" s="4"/>
      <c r="AC1478" s="4"/>
      <c r="AE1478" s="4"/>
      <c r="AI1478" s="1"/>
      <c r="AK1478" s="4"/>
      <c r="AP1478" s="4"/>
      <c r="AW1478" s="4"/>
      <c r="AX1478" s="2"/>
      <c r="AZ1478" s="1"/>
      <c r="BA1478" s="4"/>
      <c r="BH1478" s="4"/>
      <c r="BI1478" s="4"/>
    </row>
    <row r="1479" spans="1:61" x14ac:dyDescent="0.35">
      <c r="A1479" s="3"/>
      <c r="F1479" s="1"/>
      <c r="G1479" s="1"/>
      <c r="I1479" s="4"/>
      <c r="N1479" s="4"/>
      <c r="O1479" s="2"/>
      <c r="P1479" s="1"/>
      <c r="S1479" s="1"/>
      <c r="X1479" s="4"/>
      <c r="AC1479" s="4"/>
      <c r="AE1479" s="4"/>
      <c r="AI1479" s="1"/>
      <c r="AK1479" s="4"/>
      <c r="AP1479" s="4"/>
      <c r="AW1479" s="4"/>
      <c r="AX1479" s="2"/>
      <c r="AZ1479" s="1"/>
      <c r="BA1479" s="4"/>
      <c r="BH1479" s="4"/>
      <c r="BI1479" s="4"/>
    </row>
    <row r="1480" spans="1:61" x14ac:dyDescent="0.35">
      <c r="A1480" s="3"/>
      <c r="F1480" s="1"/>
      <c r="G1480" s="1"/>
      <c r="I1480" s="4"/>
      <c r="N1480" s="4"/>
      <c r="O1480" s="2"/>
      <c r="P1480" s="1"/>
      <c r="S1480" s="1"/>
      <c r="X1480" s="4"/>
      <c r="AC1480" s="4"/>
      <c r="AE1480" s="4"/>
      <c r="AI1480" s="1"/>
      <c r="AK1480" s="4"/>
      <c r="AP1480" s="4"/>
      <c r="AW1480" s="4"/>
      <c r="AX1480" s="2"/>
      <c r="AZ1480" s="1"/>
      <c r="BA1480" s="4"/>
      <c r="BH1480" s="4"/>
      <c r="BI1480" s="4"/>
    </row>
    <row r="1481" spans="1:61" x14ac:dyDescent="0.35">
      <c r="A1481" s="3"/>
      <c r="F1481" s="1"/>
      <c r="G1481" s="1"/>
      <c r="I1481" s="4"/>
      <c r="N1481" s="4"/>
      <c r="O1481" s="2"/>
      <c r="P1481" s="1"/>
      <c r="S1481" s="1"/>
      <c r="X1481" s="4"/>
      <c r="AC1481" s="4"/>
      <c r="AE1481" s="4"/>
      <c r="AI1481" s="1"/>
      <c r="AK1481" s="4"/>
      <c r="AP1481" s="4"/>
      <c r="AW1481" s="4"/>
      <c r="AX1481" s="2"/>
      <c r="AZ1481" s="1"/>
      <c r="BA1481" s="4"/>
      <c r="BH1481" s="4"/>
      <c r="BI1481" s="4"/>
    </row>
    <row r="1482" spans="1:61" x14ac:dyDescent="0.35">
      <c r="A1482" s="3"/>
      <c r="F1482" s="1"/>
      <c r="G1482" s="1"/>
      <c r="I1482" s="4"/>
      <c r="N1482" s="4"/>
      <c r="O1482" s="2"/>
      <c r="P1482" s="1"/>
      <c r="S1482" s="1"/>
      <c r="X1482" s="4"/>
      <c r="AC1482" s="4"/>
      <c r="AE1482" s="4"/>
      <c r="AI1482" s="1"/>
      <c r="AK1482" s="4"/>
      <c r="AP1482" s="4"/>
      <c r="AW1482" s="4"/>
      <c r="AX1482" s="2"/>
      <c r="AZ1482" s="1"/>
      <c r="BA1482" s="4"/>
      <c r="BH1482" s="4"/>
      <c r="BI1482" s="4"/>
    </row>
    <row r="1483" spans="1:61" x14ac:dyDescent="0.35">
      <c r="A1483" s="3"/>
      <c r="F1483" s="1"/>
      <c r="G1483" s="1"/>
      <c r="I1483" s="4"/>
      <c r="N1483" s="4"/>
      <c r="O1483" s="2"/>
      <c r="P1483" s="1"/>
      <c r="S1483" s="1"/>
      <c r="X1483" s="4"/>
      <c r="AC1483" s="4"/>
      <c r="AE1483" s="4"/>
      <c r="AI1483" s="1"/>
      <c r="AK1483" s="4"/>
      <c r="AP1483" s="4"/>
      <c r="AW1483" s="4"/>
      <c r="AX1483" s="2"/>
      <c r="AZ1483" s="1"/>
      <c r="BA1483" s="4"/>
      <c r="BH1483" s="4"/>
      <c r="BI1483" s="4"/>
    </row>
    <row r="1484" spans="1:61" x14ac:dyDescent="0.35">
      <c r="A1484" s="3"/>
      <c r="F1484" s="1"/>
      <c r="G1484" s="1"/>
      <c r="I1484" s="4"/>
      <c r="N1484" s="4"/>
      <c r="O1484" s="2"/>
      <c r="P1484" s="1"/>
      <c r="S1484" s="1"/>
      <c r="X1484" s="4"/>
      <c r="AC1484" s="4"/>
      <c r="AE1484" s="4"/>
      <c r="AI1484" s="1"/>
      <c r="AK1484" s="4"/>
      <c r="AP1484" s="4"/>
      <c r="AW1484" s="4"/>
      <c r="AX1484" s="2"/>
      <c r="AZ1484" s="1"/>
      <c r="BA1484" s="4"/>
      <c r="BH1484" s="4"/>
      <c r="BI1484" s="4"/>
    </row>
    <row r="1485" spans="1:61" x14ac:dyDescent="0.35">
      <c r="A1485" s="3"/>
      <c r="F1485" s="1"/>
      <c r="G1485" s="1"/>
      <c r="I1485" s="4"/>
      <c r="N1485" s="4"/>
      <c r="O1485" s="2"/>
      <c r="P1485" s="1"/>
      <c r="S1485" s="1"/>
      <c r="X1485" s="4"/>
      <c r="AC1485" s="4"/>
      <c r="AE1485" s="4"/>
      <c r="AI1485" s="1"/>
      <c r="AK1485" s="4"/>
      <c r="AP1485" s="4"/>
      <c r="AW1485" s="4"/>
      <c r="AX1485" s="2"/>
      <c r="AZ1485" s="1"/>
      <c r="BA1485" s="4"/>
      <c r="BH1485" s="4"/>
      <c r="BI1485" s="4"/>
    </row>
    <row r="1486" spans="1:61" x14ac:dyDescent="0.35">
      <c r="A1486" s="3"/>
      <c r="F1486" s="1"/>
      <c r="G1486" s="1"/>
      <c r="I1486" s="4"/>
      <c r="N1486" s="4"/>
      <c r="O1486" s="2"/>
      <c r="P1486" s="1"/>
      <c r="S1486" s="1"/>
      <c r="X1486" s="4"/>
      <c r="AC1486" s="4"/>
      <c r="AE1486" s="4"/>
      <c r="AI1486" s="1"/>
      <c r="AK1486" s="4"/>
      <c r="AP1486" s="4"/>
      <c r="AW1486" s="4"/>
      <c r="AX1486" s="2"/>
      <c r="AZ1486" s="1"/>
      <c r="BA1486" s="4"/>
      <c r="BH1486" s="4"/>
      <c r="BI1486" s="4"/>
    </row>
    <row r="1487" spans="1:61" x14ac:dyDescent="0.35">
      <c r="A1487" s="3"/>
      <c r="F1487" s="1"/>
      <c r="G1487" s="1"/>
      <c r="I1487" s="4"/>
      <c r="N1487" s="4"/>
      <c r="O1487" s="2"/>
      <c r="P1487" s="1"/>
      <c r="S1487" s="1"/>
      <c r="X1487" s="4"/>
      <c r="AC1487" s="4"/>
      <c r="AE1487" s="4"/>
      <c r="AI1487" s="1"/>
      <c r="AK1487" s="4"/>
      <c r="AP1487" s="4"/>
      <c r="AW1487" s="4"/>
      <c r="AX1487" s="2"/>
      <c r="AZ1487" s="1"/>
      <c r="BA1487" s="4"/>
      <c r="BH1487" s="4"/>
      <c r="BI1487" s="4"/>
    </row>
    <row r="1488" spans="1:61" x14ac:dyDescent="0.35">
      <c r="A1488" s="3"/>
      <c r="F1488" s="1"/>
      <c r="G1488" s="1"/>
      <c r="I1488" s="4"/>
      <c r="N1488" s="4"/>
      <c r="O1488" s="2"/>
      <c r="P1488" s="1"/>
      <c r="S1488" s="1"/>
      <c r="X1488" s="4"/>
      <c r="AC1488" s="4"/>
      <c r="AE1488" s="4"/>
      <c r="AI1488" s="1"/>
      <c r="AK1488" s="4"/>
      <c r="AP1488" s="4"/>
      <c r="AW1488" s="4"/>
      <c r="AX1488" s="2"/>
      <c r="AZ1488" s="1"/>
      <c r="BA1488" s="4"/>
      <c r="BH1488" s="4"/>
      <c r="BI1488" s="4"/>
    </row>
    <row r="1489" spans="1:61" x14ac:dyDescent="0.35">
      <c r="A1489" s="3"/>
      <c r="F1489" s="1"/>
      <c r="G1489" s="1"/>
      <c r="I1489" s="4"/>
      <c r="N1489" s="4"/>
      <c r="O1489" s="2"/>
      <c r="P1489" s="1"/>
      <c r="S1489" s="1"/>
      <c r="X1489" s="4"/>
      <c r="AC1489" s="4"/>
      <c r="AE1489" s="4"/>
      <c r="AI1489" s="1"/>
      <c r="AK1489" s="4"/>
      <c r="AP1489" s="4"/>
      <c r="AW1489" s="4"/>
      <c r="AX1489" s="2"/>
      <c r="AZ1489" s="1"/>
      <c r="BA1489" s="4"/>
      <c r="BH1489" s="4"/>
      <c r="BI1489" s="4"/>
    </row>
    <row r="1490" spans="1:61" x14ac:dyDescent="0.35">
      <c r="A1490" s="3"/>
      <c r="F1490" s="1"/>
      <c r="G1490" s="1"/>
      <c r="I1490" s="4"/>
      <c r="N1490" s="4"/>
      <c r="O1490" s="2"/>
      <c r="P1490" s="1"/>
      <c r="S1490" s="1"/>
      <c r="X1490" s="4"/>
      <c r="AC1490" s="4"/>
      <c r="AE1490" s="4"/>
      <c r="AI1490" s="1"/>
      <c r="AK1490" s="4"/>
      <c r="AP1490" s="4"/>
      <c r="AW1490" s="4"/>
      <c r="AX1490" s="2"/>
      <c r="AZ1490" s="1"/>
      <c r="BA1490" s="4"/>
      <c r="BH1490" s="4"/>
      <c r="BI1490" s="4"/>
    </row>
    <row r="1491" spans="1:61" x14ac:dyDescent="0.35">
      <c r="A1491" s="3"/>
      <c r="F1491" s="1"/>
      <c r="G1491" s="1"/>
      <c r="I1491" s="4"/>
      <c r="N1491" s="4"/>
      <c r="O1491" s="2"/>
      <c r="P1491" s="1"/>
      <c r="S1491" s="1"/>
      <c r="X1491" s="4"/>
      <c r="AC1491" s="4"/>
      <c r="AE1491" s="4"/>
      <c r="AI1491" s="1"/>
      <c r="AK1491" s="4"/>
      <c r="AP1491" s="4"/>
      <c r="AW1491" s="4"/>
      <c r="AX1491" s="2"/>
      <c r="AZ1491" s="1"/>
      <c r="BA1491" s="4"/>
      <c r="BH1491" s="4"/>
      <c r="BI1491" s="4"/>
    </row>
    <row r="1492" spans="1:61" x14ac:dyDescent="0.35">
      <c r="A1492" s="3"/>
      <c r="F1492" s="1"/>
      <c r="G1492" s="1"/>
      <c r="I1492" s="4"/>
      <c r="N1492" s="4"/>
      <c r="O1492" s="2"/>
      <c r="P1492" s="1"/>
      <c r="S1492" s="1"/>
      <c r="X1492" s="4"/>
      <c r="AC1492" s="4"/>
      <c r="AE1492" s="4"/>
      <c r="AI1492" s="1"/>
      <c r="AK1492" s="4"/>
      <c r="AP1492" s="4"/>
      <c r="AW1492" s="4"/>
      <c r="AX1492" s="2"/>
      <c r="AZ1492" s="1"/>
      <c r="BA1492" s="4"/>
      <c r="BH1492" s="4"/>
      <c r="BI1492" s="4"/>
    </row>
    <row r="1493" spans="1:61" x14ac:dyDescent="0.35">
      <c r="A1493" s="3"/>
      <c r="F1493" s="1"/>
      <c r="G1493" s="1"/>
      <c r="I1493" s="4"/>
      <c r="N1493" s="4"/>
      <c r="O1493" s="2"/>
      <c r="P1493" s="1"/>
      <c r="S1493" s="1"/>
      <c r="X1493" s="4"/>
      <c r="AC1493" s="4"/>
      <c r="AE1493" s="4"/>
      <c r="AI1493" s="1"/>
      <c r="AK1493" s="4"/>
      <c r="AP1493" s="4"/>
      <c r="AW1493" s="4"/>
      <c r="AX1493" s="2"/>
      <c r="AZ1493" s="1"/>
      <c r="BA1493" s="4"/>
      <c r="BH1493" s="4"/>
      <c r="BI1493" s="4"/>
    </row>
    <row r="1494" spans="1:61" x14ac:dyDescent="0.35">
      <c r="A1494" s="3"/>
      <c r="F1494" s="1"/>
      <c r="G1494" s="1"/>
      <c r="I1494" s="4"/>
      <c r="N1494" s="4"/>
      <c r="O1494" s="2"/>
      <c r="P1494" s="1"/>
      <c r="S1494" s="1"/>
      <c r="X1494" s="4"/>
      <c r="AC1494" s="4"/>
      <c r="AE1494" s="4"/>
      <c r="AI1494" s="1"/>
      <c r="AK1494" s="4"/>
      <c r="AP1494" s="4"/>
      <c r="AW1494" s="4"/>
      <c r="AX1494" s="2"/>
      <c r="AZ1494" s="1"/>
      <c r="BA1494" s="4"/>
      <c r="BH1494" s="4"/>
      <c r="BI1494" s="4"/>
    </row>
    <row r="1495" spans="1:61" x14ac:dyDescent="0.35">
      <c r="A1495" s="3"/>
      <c r="F1495" s="1"/>
      <c r="G1495" s="1"/>
      <c r="I1495" s="4"/>
      <c r="N1495" s="4"/>
      <c r="O1495" s="2"/>
      <c r="P1495" s="1"/>
      <c r="S1495" s="1"/>
      <c r="X1495" s="4"/>
      <c r="AC1495" s="4"/>
      <c r="AE1495" s="4"/>
      <c r="AI1495" s="1"/>
      <c r="AK1495" s="4"/>
      <c r="AP1495" s="4"/>
      <c r="AW1495" s="4"/>
      <c r="AX1495" s="2"/>
      <c r="AZ1495" s="1"/>
      <c r="BA1495" s="4"/>
      <c r="BH1495" s="4"/>
      <c r="BI1495" s="4"/>
    </row>
    <row r="1496" spans="1:61" x14ac:dyDescent="0.35">
      <c r="A1496" s="3"/>
      <c r="F1496" s="1"/>
      <c r="G1496" s="1"/>
      <c r="I1496" s="4"/>
      <c r="N1496" s="4"/>
      <c r="O1496" s="2"/>
      <c r="P1496" s="1"/>
      <c r="S1496" s="1"/>
      <c r="X1496" s="4"/>
      <c r="AC1496" s="4"/>
      <c r="AE1496" s="4"/>
      <c r="AI1496" s="1"/>
      <c r="AK1496" s="4"/>
      <c r="AP1496" s="4"/>
      <c r="AW1496" s="4"/>
      <c r="AX1496" s="2"/>
      <c r="AZ1496" s="1"/>
      <c r="BA1496" s="4"/>
      <c r="BH1496" s="4"/>
      <c r="BI1496" s="4"/>
    </row>
    <row r="1497" spans="1:61" x14ac:dyDescent="0.35">
      <c r="A1497" s="3"/>
      <c r="F1497" s="1"/>
      <c r="G1497" s="1"/>
      <c r="I1497" s="4"/>
      <c r="N1497" s="4"/>
      <c r="O1497" s="2"/>
      <c r="P1497" s="1"/>
      <c r="S1497" s="1"/>
      <c r="X1497" s="4"/>
      <c r="AC1497" s="4"/>
      <c r="AE1497" s="4"/>
      <c r="AI1497" s="1"/>
      <c r="AK1497" s="4"/>
      <c r="AP1497" s="4"/>
      <c r="AW1497" s="4"/>
      <c r="AX1497" s="2"/>
      <c r="AZ1497" s="1"/>
      <c r="BA1497" s="4"/>
      <c r="BH1497" s="4"/>
      <c r="BI1497" s="4"/>
    </row>
    <row r="1498" spans="1:61" x14ac:dyDescent="0.35">
      <c r="A1498" s="3"/>
      <c r="F1498" s="1"/>
      <c r="G1498" s="1"/>
      <c r="I1498" s="4"/>
      <c r="N1498" s="4"/>
      <c r="O1498" s="2"/>
      <c r="P1498" s="1"/>
      <c r="S1498" s="1"/>
      <c r="X1498" s="4"/>
      <c r="AC1498" s="4"/>
      <c r="AE1498" s="4"/>
      <c r="AI1498" s="1"/>
      <c r="AK1498" s="4"/>
      <c r="AP1498" s="4"/>
      <c r="AW1498" s="4"/>
      <c r="AX1498" s="2"/>
      <c r="AZ1498" s="1"/>
      <c r="BA1498" s="4"/>
      <c r="BH1498" s="4"/>
      <c r="BI1498" s="4"/>
    </row>
    <row r="1499" spans="1:61" x14ac:dyDescent="0.35">
      <c r="A1499" s="3"/>
      <c r="F1499" s="1"/>
      <c r="G1499" s="1"/>
      <c r="I1499" s="4"/>
      <c r="N1499" s="4"/>
      <c r="O1499" s="2"/>
      <c r="P1499" s="1"/>
      <c r="S1499" s="1"/>
      <c r="X1499" s="4"/>
      <c r="AC1499" s="4"/>
      <c r="AE1499" s="4"/>
      <c r="AI1499" s="1"/>
      <c r="AK1499" s="4"/>
      <c r="AP1499" s="4"/>
      <c r="AW1499" s="4"/>
      <c r="AX1499" s="2"/>
      <c r="AZ1499" s="1"/>
      <c r="BA1499" s="4"/>
      <c r="BH1499" s="4"/>
      <c r="BI1499" s="4"/>
    </row>
    <row r="1500" spans="1:61" x14ac:dyDescent="0.35">
      <c r="A1500" s="3"/>
      <c r="F1500" s="1"/>
      <c r="G1500" s="1"/>
      <c r="I1500" s="4"/>
      <c r="N1500" s="4"/>
      <c r="O1500" s="2"/>
      <c r="P1500" s="1"/>
      <c r="S1500" s="1"/>
      <c r="X1500" s="4"/>
      <c r="AC1500" s="4"/>
      <c r="AE1500" s="4"/>
      <c r="AI1500" s="1"/>
      <c r="AK1500" s="4"/>
      <c r="AP1500" s="4"/>
      <c r="AW1500" s="4"/>
      <c r="AX1500" s="2"/>
      <c r="AZ1500" s="1"/>
      <c r="BA1500" s="4"/>
      <c r="BH1500" s="4"/>
      <c r="BI1500" s="4"/>
    </row>
    <row r="1501" spans="1:61" x14ac:dyDescent="0.35">
      <c r="A1501" s="3"/>
      <c r="F1501" s="1"/>
      <c r="G1501" s="1"/>
      <c r="I1501" s="4"/>
      <c r="N1501" s="4"/>
      <c r="O1501" s="2"/>
      <c r="P1501" s="1"/>
      <c r="S1501" s="1"/>
      <c r="X1501" s="4"/>
      <c r="AC1501" s="4"/>
      <c r="AE1501" s="4"/>
      <c r="AI1501" s="1"/>
      <c r="AK1501" s="4"/>
      <c r="AP1501" s="4"/>
      <c r="AW1501" s="4"/>
      <c r="AX1501" s="2"/>
      <c r="AZ1501" s="1"/>
      <c r="BA1501" s="4"/>
      <c r="BH1501" s="4"/>
      <c r="BI1501" s="4"/>
    </row>
    <row r="1502" spans="1:61" x14ac:dyDescent="0.35">
      <c r="A1502" s="3"/>
      <c r="F1502" s="1"/>
      <c r="G1502" s="1"/>
      <c r="I1502" s="4"/>
      <c r="N1502" s="4"/>
      <c r="O1502" s="2"/>
      <c r="P1502" s="1"/>
      <c r="S1502" s="1"/>
      <c r="X1502" s="4"/>
      <c r="AC1502" s="4"/>
      <c r="AE1502" s="4"/>
      <c r="AI1502" s="1"/>
      <c r="AK1502" s="4"/>
      <c r="AP1502" s="4"/>
      <c r="AW1502" s="4"/>
      <c r="AX1502" s="2"/>
      <c r="AZ1502" s="1"/>
      <c r="BA1502" s="4"/>
      <c r="BH1502" s="4"/>
      <c r="BI1502" s="4"/>
    </row>
    <row r="1503" spans="1:61" x14ac:dyDescent="0.35">
      <c r="A1503" s="3"/>
      <c r="F1503" s="1"/>
      <c r="G1503" s="1"/>
      <c r="I1503" s="4"/>
      <c r="N1503" s="4"/>
      <c r="O1503" s="2"/>
      <c r="P1503" s="1"/>
      <c r="S1503" s="1"/>
      <c r="X1503" s="4"/>
      <c r="AC1503" s="4"/>
      <c r="AE1503" s="4"/>
      <c r="AI1503" s="1"/>
      <c r="AK1503" s="4"/>
      <c r="AP1503" s="4"/>
      <c r="AW1503" s="4"/>
      <c r="AX1503" s="2"/>
      <c r="AZ1503" s="1"/>
      <c r="BA1503" s="4"/>
      <c r="BH1503" s="4"/>
      <c r="BI1503" s="4"/>
    </row>
    <row r="1504" spans="1:61" x14ac:dyDescent="0.35">
      <c r="A1504" s="3"/>
      <c r="F1504" s="1"/>
      <c r="G1504" s="1"/>
      <c r="I1504" s="4"/>
      <c r="N1504" s="4"/>
      <c r="O1504" s="2"/>
      <c r="P1504" s="1"/>
      <c r="S1504" s="1"/>
      <c r="X1504" s="4"/>
      <c r="AC1504" s="4"/>
      <c r="AE1504" s="4"/>
      <c r="AI1504" s="1"/>
      <c r="AK1504" s="4"/>
      <c r="AP1504" s="4"/>
      <c r="AW1504" s="4"/>
      <c r="AX1504" s="2"/>
      <c r="AZ1504" s="1"/>
      <c r="BA1504" s="4"/>
      <c r="BH1504" s="4"/>
      <c r="BI1504" s="4"/>
    </row>
    <row r="1505" spans="1:61" x14ac:dyDescent="0.35">
      <c r="A1505" s="3"/>
      <c r="F1505" s="1"/>
      <c r="G1505" s="1"/>
      <c r="I1505" s="4"/>
      <c r="N1505" s="4"/>
      <c r="O1505" s="2"/>
      <c r="P1505" s="1"/>
      <c r="S1505" s="1"/>
      <c r="X1505" s="4"/>
      <c r="AC1505" s="4"/>
      <c r="AE1505" s="4"/>
      <c r="AI1505" s="1"/>
      <c r="AK1505" s="4"/>
      <c r="AP1505" s="4"/>
      <c r="AW1505" s="4"/>
      <c r="AX1505" s="2"/>
      <c r="AZ1505" s="1"/>
      <c r="BA1505" s="4"/>
      <c r="BH1505" s="4"/>
      <c r="BI1505" s="4"/>
    </row>
    <row r="1506" spans="1:61" x14ac:dyDescent="0.35">
      <c r="A1506" s="3"/>
      <c r="F1506" s="1"/>
      <c r="G1506" s="1"/>
      <c r="I1506" s="4"/>
      <c r="N1506" s="4"/>
      <c r="O1506" s="2"/>
      <c r="P1506" s="1"/>
      <c r="S1506" s="1"/>
      <c r="X1506" s="4"/>
      <c r="AC1506" s="4"/>
      <c r="AE1506" s="4"/>
      <c r="AI1506" s="1"/>
      <c r="AK1506" s="4"/>
      <c r="AP1506" s="4"/>
      <c r="AW1506" s="4"/>
      <c r="AX1506" s="2"/>
      <c r="AZ1506" s="1"/>
      <c r="BA1506" s="4"/>
      <c r="BH1506" s="4"/>
      <c r="BI1506" s="4"/>
    </row>
    <row r="1507" spans="1:61" x14ac:dyDescent="0.35">
      <c r="A1507" s="3"/>
      <c r="F1507" s="1"/>
      <c r="G1507" s="1"/>
      <c r="I1507" s="4"/>
      <c r="N1507" s="4"/>
      <c r="O1507" s="2"/>
      <c r="P1507" s="1"/>
      <c r="S1507" s="1"/>
      <c r="X1507" s="4"/>
      <c r="AC1507" s="4"/>
      <c r="AE1507" s="4"/>
      <c r="AI1507" s="1"/>
      <c r="AK1507" s="4"/>
      <c r="AP1507" s="4"/>
      <c r="AW1507" s="4"/>
      <c r="AX1507" s="2"/>
      <c r="AZ1507" s="1"/>
      <c r="BA1507" s="4"/>
      <c r="BH1507" s="4"/>
      <c r="BI1507" s="4"/>
    </row>
    <row r="1508" spans="1:61" x14ac:dyDescent="0.35">
      <c r="A1508" s="3"/>
      <c r="F1508" s="1"/>
      <c r="G1508" s="1"/>
      <c r="I1508" s="4"/>
      <c r="N1508" s="4"/>
      <c r="O1508" s="2"/>
      <c r="P1508" s="1"/>
      <c r="S1508" s="1"/>
      <c r="X1508" s="4"/>
      <c r="AC1508" s="4"/>
      <c r="AE1508" s="4"/>
      <c r="AI1508" s="1"/>
      <c r="AK1508" s="4"/>
      <c r="AP1508" s="4"/>
      <c r="AW1508" s="4"/>
      <c r="AX1508" s="2"/>
      <c r="AZ1508" s="1"/>
      <c r="BA1508" s="4"/>
      <c r="BH1508" s="4"/>
      <c r="BI1508" s="4"/>
    </row>
    <row r="1509" spans="1:61" x14ac:dyDescent="0.35">
      <c r="A1509" s="3"/>
      <c r="F1509" s="1"/>
      <c r="G1509" s="1"/>
      <c r="I1509" s="4"/>
      <c r="N1509" s="4"/>
      <c r="O1509" s="2"/>
      <c r="P1509" s="1"/>
      <c r="S1509" s="1"/>
      <c r="X1509" s="4"/>
      <c r="AC1509" s="4"/>
      <c r="AE1509" s="4"/>
      <c r="AI1509" s="1"/>
      <c r="AK1509" s="4"/>
      <c r="AP1509" s="4"/>
      <c r="AW1509" s="4"/>
      <c r="AX1509" s="2"/>
      <c r="AZ1509" s="1"/>
      <c r="BA1509" s="4"/>
      <c r="BH1509" s="4"/>
      <c r="BI1509" s="4"/>
    </row>
    <row r="1510" spans="1:61" x14ac:dyDescent="0.35">
      <c r="A1510" s="3"/>
      <c r="F1510" s="1"/>
      <c r="G1510" s="1"/>
      <c r="I1510" s="4"/>
      <c r="N1510" s="4"/>
      <c r="O1510" s="2"/>
      <c r="P1510" s="1"/>
      <c r="S1510" s="1"/>
      <c r="X1510" s="4"/>
      <c r="AC1510" s="4"/>
      <c r="AE1510" s="4"/>
      <c r="AI1510" s="1"/>
      <c r="AK1510" s="4"/>
      <c r="AP1510" s="4"/>
      <c r="AW1510" s="4"/>
      <c r="AX1510" s="2"/>
      <c r="AZ1510" s="1"/>
      <c r="BA1510" s="4"/>
      <c r="BH1510" s="4"/>
      <c r="BI1510" s="4"/>
    </row>
    <row r="1511" spans="1:61" x14ac:dyDescent="0.35">
      <c r="A1511" s="3"/>
      <c r="F1511" s="1"/>
      <c r="G1511" s="1"/>
      <c r="I1511" s="4"/>
      <c r="N1511" s="4"/>
      <c r="O1511" s="2"/>
      <c r="P1511" s="1"/>
      <c r="S1511" s="1"/>
      <c r="X1511" s="4"/>
      <c r="AC1511" s="4"/>
      <c r="AE1511" s="4"/>
      <c r="AI1511" s="1"/>
      <c r="AK1511" s="4"/>
      <c r="AP1511" s="4"/>
      <c r="AW1511" s="4"/>
      <c r="AX1511" s="2"/>
      <c r="AZ1511" s="1"/>
      <c r="BA1511" s="4"/>
      <c r="BH1511" s="4"/>
      <c r="BI1511" s="4"/>
    </row>
    <row r="1512" spans="1:61" x14ac:dyDescent="0.35">
      <c r="A1512" s="3"/>
      <c r="F1512" s="1"/>
      <c r="G1512" s="1"/>
      <c r="I1512" s="4"/>
      <c r="N1512" s="4"/>
      <c r="O1512" s="2"/>
      <c r="P1512" s="1"/>
      <c r="S1512" s="1"/>
      <c r="X1512" s="4"/>
      <c r="AC1512" s="4"/>
      <c r="AE1512" s="4"/>
      <c r="AI1512" s="1"/>
      <c r="AK1512" s="4"/>
      <c r="AP1512" s="4"/>
      <c r="AW1512" s="4"/>
      <c r="AX1512" s="2"/>
      <c r="AZ1512" s="1"/>
      <c r="BA1512" s="4"/>
      <c r="BH1512" s="4"/>
      <c r="BI1512" s="4"/>
    </row>
    <row r="1513" spans="1:61" x14ac:dyDescent="0.35">
      <c r="A1513" s="3"/>
      <c r="F1513" s="1"/>
      <c r="G1513" s="1"/>
      <c r="I1513" s="4"/>
      <c r="N1513" s="4"/>
      <c r="O1513" s="2"/>
      <c r="P1513" s="1"/>
      <c r="S1513" s="1"/>
      <c r="X1513" s="4"/>
      <c r="AC1513" s="4"/>
      <c r="AE1513" s="4"/>
      <c r="AI1513" s="1"/>
      <c r="AK1513" s="4"/>
      <c r="AP1513" s="4"/>
      <c r="AW1513" s="4"/>
      <c r="AX1513" s="2"/>
      <c r="AZ1513" s="1"/>
      <c r="BA1513" s="4"/>
      <c r="BH1513" s="4"/>
      <c r="BI1513" s="4"/>
    </row>
    <row r="1514" spans="1:61" x14ac:dyDescent="0.35">
      <c r="A1514" s="3"/>
      <c r="F1514" s="1"/>
      <c r="G1514" s="1"/>
      <c r="I1514" s="4"/>
      <c r="N1514" s="4"/>
      <c r="O1514" s="2"/>
      <c r="P1514" s="1"/>
      <c r="S1514" s="1"/>
      <c r="X1514" s="4"/>
      <c r="AC1514" s="4"/>
      <c r="AE1514" s="4"/>
      <c r="AI1514" s="1"/>
      <c r="AK1514" s="4"/>
      <c r="AP1514" s="4"/>
      <c r="AW1514" s="4"/>
      <c r="AX1514" s="2"/>
      <c r="AZ1514" s="1"/>
      <c r="BA1514" s="4"/>
      <c r="BH1514" s="4"/>
      <c r="BI1514" s="4"/>
    </row>
    <row r="1515" spans="1:61" x14ac:dyDescent="0.35">
      <c r="A1515" s="3"/>
      <c r="F1515" s="1"/>
      <c r="G1515" s="1"/>
      <c r="I1515" s="4"/>
      <c r="N1515" s="4"/>
      <c r="O1515" s="2"/>
      <c r="P1515" s="1"/>
      <c r="S1515" s="1"/>
      <c r="X1515" s="4"/>
      <c r="AC1515" s="4"/>
      <c r="AE1515" s="4"/>
      <c r="AI1515" s="1"/>
      <c r="AK1515" s="4"/>
      <c r="AP1515" s="4"/>
      <c r="AW1515" s="4"/>
      <c r="AX1515" s="2"/>
      <c r="AZ1515" s="1"/>
      <c r="BA1515" s="4"/>
      <c r="BH1515" s="4"/>
      <c r="BI1515" s="4"/>
    </row>
    <row r="1516" spans="1:61" x14ac:dyDescent="0.35">
      <c r="A1516" s="3"/>
      <c r="F1516" s="1"/>
      <c r="G1516" s="1"/>
      <c r="I1516" s="4"/>
      <c r="N1516" s="4"/>
      <c r="O1516" s="2"/>
      <c r="P1516" s="1"/>
      <c r="S1516" s="1"/>
      <c r="X1516" s="4"/>
      <c r="AC1516" s="4"/>
      <c r="AE1516" s="4"/>
      <c r="AI1516" s="1"/>
      <c r="AK1516" s="4"/>
      <c r="AP1516" s="4"/>
      <c r="AW1516" s="4"/>
      <c r="AX1516" s="2"/>
      <c r="AZ1516" s="1"/>
      <c r="BA1516" s="4"/>
      <c r="BH1516" s="4"/>
      <c r="BI1516" s="4"/>
    </row>
    <row r="1517" spans="1:61" x14ac:dyDescent="0.35">
      <c r="A1517" s="3"/>
      <c r="F1517" s="1"/>
      <c r="G1517" s="1"/>
      <c r="I1517" s="4"/>
      <c r="N1517" s="4"/>
      <c r="O1517" s="2"/>
      <c r="P1517" s="1"/>
      <c r="S1517" s="1"/>
      <c r="X1517" s="4"/>
      <c r="AC1517" s="4"/>
      <c r="AE1517" s="4"/>
      <c r="AI1517" s="1"/>
      <c r="AK1517" s="4"/>
      <c r="AP1517" s="4"/>
      <c r="AW1517" s="4"/>
      <c r="AX1517" s="2"/>
      <c r="AZ1517" s="1"/>
      <c r="BA1517" s="4"/>
      <c r="BH1517" s="4"/>
      <c r="BI1517" s="4"/>
    </row>
    <row r="1518" spans="1:61" x14ac:dyDescent="0.35">
      <c r="A1518" s="3"/>
      <c r="F1518" s="1"/>
      <c r="G1518" s="1"/>
      <c r="I1518" s="4"/>
      <c r="N1518" s="4"/>
      <c r="O1518" s="2"/>
      <c r="P1518" s="1"/>
      <c r="S1518" s="1"/>
      <c r="X1518" s="4"/>
      <c r="AC1518" s="4"/>
      <c r="AE1518" s="4"/>
      <c r="AI1518" s="1"/>
      <c r="AK1518" s="4"/>
      <c r="AP1518" s="4"/>
      <c r="AW1518" s="4"/>
      <c r="AX1518" s="2"/>
      <c r="AZ1518" s="1"/>
      <c r="BA1518" s="4"/>
      <c r="BH1518" s="4"/>
      <c r="BI1518" s="4"/>
    </row>
    <row r="1519" spans="1:61" x14ac:dyDescent="0.35">
      <c r="A1519" s="3"/>
      <c r="F1519" s="1"/>
      <c r="G1519" s="1"/>
      <c r="I1519" s="4"/>
      <c r="N1519" s="4"/>
      <c r="O1519" s="2"/>
      <c r="P1519" s="1"/>
      <c r="S1519" s="1"/>
      <c r="X1519" s="4"/>
      <c r="AC1519" s="4"/>
      <c r="AE1519" s="4"/>
      <c r="AI1519" s="1"/>
      <c r="AK1519" s="4"/>
      <c r="AP1519" s="4"/>
      <c r="AW1519" s="4"/>
      <c r="AX1519" s="2"/>
      <c r="AZ1519" s="1"/>
      <c r="BA1519" s="4"/>
      <c r="BH1519" s="4"/>
      <c r="BI1519" s="4"/>
    </row>
    <row r="1520" spans="1:61" x14ac:dyDescent="0.35">
      <c r="A1520" s="3"/>
      <c r="F1520" s="1"/>
      <c r="G1520" s="1"/>
      <c r="I1520" s="4"/>
      <c r="N1520" s="4"/>
      <c r="O1520" s="2"/>
      <c r="P1520" s="1"/>
      <c r="S1520" s="1"/>
      <c r="X1520" s="4"/>
      <c r="AC1520" s="4"/>
      <c r="AE1520" s="4"/>
      <c r="AI1520" s="1"/>
      <c r="AK1520" s="4"/>
      <c r="AP1520" s="4"/>
      <c r="AW1520" s="4"/>
      <c r="AX1520" s="2"/>
      <c r="AZ1520" s="1"/>
      <c r="BA1520" s="4"/>
      <c r="BH1520" s="4"/>
      <c r="BI1520" s="4"/>
    </row>
    <row r="1521" spans="1:61" x14ac:dyDescent="0.35">
      <c r="A1521" s="3"/>
      <c r="F1521" s="1"/>
      <c r="G1521" s="1"/>
      <c r="I1521" s="4"/>
      <c r="N1521" s="4"/>
      <c r="O1521" s="2"/>
      <c r="P1521" s="1"/>
      <c r="S1521" s="1"/>
      <c r="X1521" s="4"/>
      <c r="AC1521" s="4"/>
      <c r="AE1521" s="4"/>
      <c r="AI1521" s="1"/>
      <c r="AK1521" s="4"/>
      <c r="AP1521" s="4"/>
      <c r="AW1521" s="4"/>
      <c r="AX1521" s="2"/>
      <c r="AZ1521" s="1"/>
      <c r="BA1521" s="4"/>
      <c r="BH1521" s="4"/>
      <c r="BI1521" s="4"/>
    </row>
    <row r="1522" spans="1:61" x14ac:dyDescent="0.35">
      <c r="A1522" s="3"/>
      <c r="F1522" s="1"/>
      <c r="G1522" s="1"/>
      <c r="I1522" s="4"/>
      <c r="N1522" s="4"/>
      <c r="O1522" s="2"/>
      <c r="P1522" s="1"/>
      <c r="S1522" s="1"/>
      <c r="X1522" s="4"/>
      <c r="AC1522" s="4"/>
      <c r="AE1522" s="4"/>
      <c r="AI1522" s="1"/>
      <c r="AK1522" s="4"/>
      <c r="AP1522" s="4"/>
      <c r="AW1522" s="4"/>
      <c r="AX1522" s="2"/>
      <c r="AZ1522" s="1"/>
      <c r="BA1522" s="4"/>
      <c r="BH1522" s="4"/>
      <c r="BI1522" s="4"/>
    </row>
    <row r="1523" spans="1:61" x14ac:dyDescent="0.35">
      <c r="A1523" s="3"/>
      <c r="F1523" s="1"/>
      <c r="G1523" s="1"/>
      <c r="I1523" s="4"/>
      <c r="N1523" s="4"/>
      <c r="O1523" s="2"/>
      <c r="P1523" s="1"/>
      <c r="S1523" s="1"/>
      <c r="X1523" s="4"/>
      <c r="AC1523" s="4"/>
      <c r="AE1523" s="4"/>
      <c r="AI1523" s="1"/>
      <c r="AK1523" s="4"/>
      <c r="AP1523" s="4"/>
      <c r="AW1523" s="4"/>
      <c r="AX1523" s="2"/>
      <c r="AZ1523" s="1"/>
      <c r="BA1523" s="4"/>
      <c r="BH1523" s="4"/>
      <c r="BI1523" s="4"/>
    </row>
    <row r="1524" spans="1:61" x14ac:dyDescent="0.35">
      <c r="A1524" s="3"/>
      <c r="F1524" s="1"/>
      <c r="G1524" s="1"/>
      <c r="I1524" s="4"/>
      <c r="N1524" s="4"/>
      <c r="O1524" s="2"/>
      <c r="P1524" s="1"/>
      <c r="S1524" s="1"/>
      <c r="X1524" s="4"/>
      <c r="AC1524" s="4"/>
      <c r="AE1524" s="4"/>
      <c r="AI1524" s="1"/>
      <c r="AK1524" s="4"/>
      <c r="AP1524" s="4"/>
      <c r="AW1524" s="4"/>
      <c r="AX1524" s="2"/>
      <c r="AZ1524" s="1"/>
      <c r="BA1524" s="4"/>
      <c r="BH1524" s="4"/>
      <c r="BI1524" s="4"/>
    </row>
    <row r="1525" spans="1:61" x14ac:dyDescent="0.35">
      <c r="A1525" s="3"/>
      <c r="F1525" s="1"/>
      <c r="G1525" s="1"/>
      <c r="I1525" s="4"/>
      <c r="N1525" s="4"/>
      <c r="O1525" s="2"/>
      <c r="P1525" s="1"/>
      <c r="S1525" s="1"/>
      <c r="X1525" s="4"/>
      <c r="AC1525" s="4"/>
      <c r="AE1525" s="4"/>
      <c r="AI1525" s="1"/>
      <c r="AK1525" s="4"/>
      <c r="AP1525" s="4"/>
      <c r="AW1525" s="4"/>
      <c r="AX1525" s="2"/>
      <c r="AZ1525" s="1"/>
      <c r="BA1525" s="4"/>
      <c r="BH1525" s="4"/>
      <c r="BI1525" s="4"/>
    </row>
    <row r="1526" spans="1:61" x14ac:dyDescent="0.35">
      <c r="A1526" s="3"/>
      <c r="F1526" s="1"/>
      <c r="G1526" s="1"/>
      <c r="I1526" s="4"/>
      <c r="N1526" s="4"/>
      <c r="O1526" s="2"/>
      <c r="P1526" s="1"/>
      <c r="S1526" s="1"/>
      <c r="X1526" s="4"/>
      <c r="AC1526" s="4"/>
      <c r="AE1526" s="4"/>
      <c r="AI1526" s="1"/>
      <c r="AK1526" s="4"/>
      <c r="AP1526" s="4"/>
      <c r="AW1526" s="4"/>
      <c r="AX1526" s="2"/>
      <c r="AZ1526" s="1"/>
      <c r="BA1526" s="4"/>
      <c r="BH1526" s="4"/>
      <c r="BI1526" s="4"/>
    </row>
    <row r="1527" spans="1:61" x14ac:dyDescent="0.35">
      <c r="A1527" s="3"/>
      <c r="F1527" s="1"/>
      <c r="G1527" s="1"/>
      <c r="I1527" s="4"/>
      <c r="N1527" s="4"/>
      <c r="O1527" s="2"/>
      <c r="P1527" s="1"/>
      <c r="S1527" s="1"/>
      <c r="X1527" s="4"/>
      <c r="AC1527" s="4"/>
      <c r="AE1527" s="4"/>
      <c r="AI1527" s="1"/>
      <c r="AK1527" s="4"/>
      <c r="AP1527" s="4"/>
      <c r="AW1527" s="4"/>
      <c r="AX1527" s="2"/>
      <c r="AZ1527" s="1"/>
      <c r="BA1527" s="4"/>
      <c r="BH1527" s="4"/>
      <c r="BI1527" s="4"/>
    </row>
    <row r="1528" spans="1:61" x14ac:dyDescent="0.35">
      <c r="A1528" s="3"/>
      <c r="F1528" s="1"/>
      <c r="G1528" s="1"/>
      <c r="I1528" s="4"/>
      <c r="N1528" s="4"/>
      <c r="O1528" s="2"/>
      <c r="P1528" s="1"/>
      <c r="S1528" s="1"/>
      <c r="X1528" s="4"/>
      <c r="AC1528" s="4"/>
      <c r="AE1528" s="4"/>
      <c r="AI1528" s="1"/>
      <c r="AK1528" s="4"/>
      <c r="AP1528" s="4"/>
      <c r="AW1528" s="4"/>
      <c r="AX1528" s="2"/>
      <c r="AZ1528" s="1"/>
      <c r="BA1528" s="4"/>
      <c r="BH1528" s="4"/>
      <c r="BI1528" s="4"/>
    </row>
    <row r="1529" spans="1:61" x14ac:dyDescent="0.35">
      <c r="A1529" s="3"/>
      <c r="F1529" s="1"/>
      <c r="G1529" s="1"/>
      <c r="I1529" s="4"/>
      <c r="N1529" s="4"/>
      <c r="O1529" s="2"/>
      <c r="P1529" s="1"/>
      <c r="S1529" s="1"/>
      <c r="X1529" s="4"/>
      <c r="AC1529" s="4"/>
      <c r="AE1529" s="4"/>
      <c r="AI1529" s="1"/>
      <c r="AK1529" s="4"/>
      <c r="AP1529" s="4"/>
      <c r="AW1529" s="4"/>
      <c r="AX1529" s="2"/>
      <c r="AZ1529" s="1"/>
      <c r="BA1529" s="4"/>
      <c r="BH1529" s="4"/>
      <c r="BI1529" s="4"/>
    </row>
    <row r="1530" spans="1:61" x14ac:dyDescent="0.35">
      <c r="A1530" s="3"/>
      <c r="F1530" s="1"/>
      <c r="G1530" s="1"/>
      <c r="I1530" s="4"/>
      <c r="N1530" s="4"/>
      <c r="O1530" s="2"/>
      <c r="P1530" s="1"/>
      <c r="S1530" s="1"/>
      <c r="X1530" s="4"/>
      <c r="AC1530" s="4"/>
      <c r="AE1530" s="4"/>
      <c r="AI1530" s="1"/>
      <c r="AK1530" s="4"/>
      <c r="AP1530" s="4"/>
      <c r="AW1530" s="4"/>
      <c r="AX1530" s="2"/>
      <c r="AZ1530" s="1"/>
      <c r="BA1530" s="4"/>
      <c r="BH1530" s="4"/>
      <c r="BI1530" s="4"/>
    </row>
    <row r="1531" spans="1:61" x14ac:dyDescent="0.35">
      <c r="A1531" s="3"/>
      <c r="F1531" s="1"/>
      <c r="G1531" s="1"/>
      <c r="I1531" s="4"/>
      <c r="N1531" s="4"/>
      <c r="O1531" s="2"/>
      <c r="P1531" s="1"/>
      <c r="S1531" s="1"/>
      <c r="X1531" s="4"/>
      <c r="AC1531" s="4"/>
      <c r="AE1531" s="4"/>
      <c r="AI1531" s="1"/>
      <c r="AK1531" s="4"/>
      <c r="AP1531" s="4"/>
      <c r="AW1531" s="4"/>
      <c r="AX1531" s="2"/>
      <c r="AZ1531" s="1"/>
      <c r="BA1531" s="4"/>
      <c r="BH1531" s="4"/>
      <c r="BI1531" s="4"/>
    </row>
    <row r="1532" spans="1:61" x14ac:dyDescent="0.35">
      <c r="A1532" s="3"/>
      <c r="F1532" s="1"/>
      <c r="G1532" s="1"/>
      <c r="I1532" s="4"/>
      <c r="N1532" s="4"/>
      <c r="O1532" s="2"/>
      <c r="P1532" s="1"/>
      <c r="S1532" s="1"/>
      <c r="X1532" s="4"/>
      <c r="AC1532" s="4"/>
      <c r="AE1532" s="4"/>
      <c r="AI1532" s="1"/>
      <c r="AK1532" s="4"/>
      <c r="AP1532" s="4"/>
      <c r="AW1532" s="4"/>
      <c r="AX1532" s="2"/>
      <c r="AZ1532" s="1"/>
      <c r="BA1532" s="4"/>
      <c r="BH1532" s="4"/>
      <c r="BI1532" s="4"/>
    </row>
    <row r="1533" spans="1:61" x14ac:dyDescent="0.35">
      <c r="A1533" s="3"/>
      <c r="F1533" s="1"/>
      <c r="G1533" s="1"/>
      <c r="I1533" s="4"/>
      <c r="N1533" s="4"/>
      <c r="O1533" s="2"/>
      <c r="P1533" s="1"/>
      <c r="S1533" s="1"/>
      <c r="X1533" s="4"/>
      <c r="AC1533" s="4"/>
      <c r="AE1533" s="4"/>
      <c r="AI1533" s="1"/>
      <c r="AK1533" s="4"/>
      <c r="AP1533" s="4"/>
      <c r="AW1533" s="4"/>
      <c r="AX1533" s="2"/>
      <c r="AZ1533" s="1"/>
      <c r="BA1533" s="4"/>
      <c r="BH1533" s="4"/>
      <c r="BI1533" s="4"/>
    </row>
    <row r="1534" spans="1:61" x14ac:dyDescent="0.35">
      <c r="A1534" s="3"/>
      <c r="F1534" s="1"/>
      <c r="G1534" s="1"/>
      <c r="I1534" s="4"/>
      <c r="N1534" s="4"/>
      <c r="O1534" s="2"/>
      <c r="P1534" s="1"/>
      <c r="S1534" s="1"/>
      <c r="X1534" s="4"/>
      <c r="AC1534" s="4"/>
      <c r="AE1534" s="4"/>
      <c r="AI1534" s="1"/>
      <c r="AK1534" s="4"/>
      <c r="AP1534" s="4"/>
      <c r="AW1534" s="4"/>
      <c r="AX1534" s="2"/>
      <c r="AZ1534" s="1"/>
      <c r="BA1534" s="4"/>
      <c r="BH1534" s="4"/>
      <c r="BI1534" s="4"/>
    </row>
    <row r="1535" spans="1:61" x14ac:dyDescent="0.35">
      <c r="A1535" s="3"/>
      <c r="F1535" s="1"/>
      <c r="G1535" s="1"/>
      <c r="I1535" s="4"/>
      <c r="N1535" s="4"/>
      <c r="O1535" s="2"/>
      <c r="P1535" s="1"/>
      <c r="S1535" s="1"/>
      <c r="X1535" s="4"/>
      <c r="AC1535" s="4"/>
      <c r="AE1535" s="4"/>
      <c r="AI1535" s="1"/>
      <c r="AK1535" s="4"/>
      <c r="AP1535" s="4"/>
      <c r="AW1535" s="4"/>
      <c r="AX1535" s="2"/>
      <c r="AZ1535" s="1"/>
      <c r="BA1535" s="4"/>
      <c r="BH1535" s="4"/>
      <c r="BI1535" s="4"/>
    </row>
    <row r="1536" spans="1:61" x14ac:dyDescent="0.35">
      <c r="A1536" s="3"/>
      <c r="F1536" s="1"/>
      <c r="G1536" s="1"/>
      <c r="I1536" s="4"/>
      <c r="N1536" s="4"/>
      <c r="O1536" s="2"/>
      <c r="P1536" s="1"/>
      <c r="S1536" s="1"/>
      <c r="X1536" s="4"/>
      <c r="AC1536" s="4"/>
      <c r="AE1536" s="4"/>
      <c r="AI1536" s="1"/>
      <c r="AK1536" s="4"/>
      <c r="AP1536" s="4"/>
      <c r="AW1536" s="4"/>
      <c r="AX1536" s="2"/>
      <c r="AZ1536" s="1"/>
      <c r="BA1536" s="4"/>
      <c r="BH1536" s="4"/>
      <c r="BI1536" s="4"/>
    </row>
    <row r="1537" spans="1:61" x14ac:dyDescent="0.35">
      <c r="A1537" s="3"/>
      <c r="F1537" s="1"/>
      <c r="G1537" s="1"/>
      <c r="I1537" s="4"/>
      <c r="N1537" s="4"/>
      <c r="O1537" s="2"/>
      <c r="P1537" s="1"/>
      <c r="S1537" s="1"/>
      <c r="X1537" s="4"/>
      <c r="AC1537" s="4"/>
      <c r="AE1537" s="4"/>
      <c r="AI1537" s="1"/>
      <c r="AK1537" s="4"/>
      <c r="AP1537" s="4"/>
      <c r="AW1537" s="4"/>
      <c r="AX1537" s="2"/>
      <c r="AZ1537" s="1"/>
      <c r="BA1537" s="4"/>
      <c r="BH1537" s="4"/>
      <c r="BI1537" s="4"/>
    </row>
    <row r="1538" spans="1:61" x14ac:dyDescent="0.35">
      <c r="A1538" s="3"/>
      <c r="F1538" s="1"/>
      <c r="G1538" s="1"/>
      <c r="I1538" s="4"/>
      <c r="N1538" s="4"/>
      <c r="O1538" s="2"/>
      <c r="P1538" s="1"/>
      <c r="S1538" s="1"/>
      <c r="X1538" s="4"/>
      <c r="AC1538" s="4"/>
      <c r="AE1538" s="4"/>
      <c r="AI1538" s="1"/>
      <c r="AK1538" s="4"/>
      <c r="AP1538" s="4"/>
      <c r="AW1538" s="4"/>
      <c r="AX1538" s="2"/>
      <c r="AZ1538" s="1"/>
      <c r="BA1538" s="4"/>
      <c r="BH1538" s="4"/>
      <c r="BI1538" s="4"/>
    </row>
    <row r="1539" spans="1:61" x14ac:dyDescent="0.35">
      <c r="A1539" s="3"/>
      <c r="F1539" s="1"/>
      <c r="G1539" s="1"/>
      <c r="I1539" s="4"/>
      <c r="N1539" s="4"/>
      <c r="O1539" s="2"/>
      <c r="P1539" s="1"/>
      <c r="S1539" s="1"/>
      <c r="X1539" s="4"/>
      <c r="AC1539" s="4"/>
      <c r="AE1539" s="4"/>
      <c r="AI1539" s="1"/>
      <c r="AK1539" s="4"/>
      <c r="AP1539" s="4"/>
      <c r="AW1539" s="4"/>
      <c r="AX1539" s="2"/>
      <c r="AZ1539" s="1"/>
      <c r="BA1539" s="4"/>
      <c r="BH1539" s="4"/>
      <c r="BI1539" s="4"/>
    </row>
    <row r="1540" spans="1:61" x14ac:dyDescent="0.35">
      <c r="A1540" s="3"/>
      <c r="F1540" s="1"/>
      <c r="G1540" s="1"/>
      <c r="I1540" s="4"/>
      <c r="N1540" s="4"/>
      <c r="O1540" s="2"/>
      <c r="P1540" s="1"/>
      <c r="S1540" s="1"/>
      <c r="X1540" s="4"/>
      <c r="AC1540" s="4"/>
      <c r="AE1540" s="4"/>
      <c r="AI1540" s="1"/>
      <c r="AK1540" s="4"/>
      <c r="AP1540" s="4"/>
      <c r="AW1540" s="4"/>
      <c r="AX1540" s="2"/>
      <c r="AZ1540" s="1"/>
      <c r="BA1540" s="4"/>
      <c r="BH1540" s="4"/>
      <c r="BI1540" s="4"/>
    </row>
    <row r="1541" spans="1:61" x14ac:dyDescent="0.35">
      <c r="A1541" s="3"/>
      <c r="F1541" s="1"/>
      <c r="G1541" s="1"/>
      <c r="I1541" s="4"/>
      <c r="N1541" s="4"/>
      <c r="O1541" s="2"/>
      <c r="P1541" s="1"/>
      <c r="S1541" s="1"/>
      <c r="X1541" s="4"/>
      <c r="AC1541" s="4"/>
      <c r="AE1541" s="4"/>
      <c r="AI1541" s="1"/>
      <c r="AK1541" s="4"/>
      <c r="AP1541" s="4"/>
      <c r="AW1541" s="4"/>
      <c r="AX1541" s="2"/>
      <c r="AZ1541" s="1"/>
      <c r="BA1541" s="4"/>
      <c r="BH1541" s="4"/>
      <c r="BI1541" s="4"/>
    </row>
    <row r="1542" spans="1:61" x14ac:dyDescent="0.35">
      <c r="A1542" s="3"/>
      <c r="F1542" s="1"/>
      <c r="G1542" s="1"/>
      <c r="I1542" s="4"/>
      <c r="N1542" s="4"/>
      <c r="O1542" s="2"/>
      <c r="P1542" s="1"/>
      <c r="S1542" s="1"/>
      <c r="X1542" s="4"/>
      <c r="AC1542" s="4"/>
      <c r="AE1542" s="4"/>
      <c r="AI1542" s="1"/>
      <c r="AK1542" s="4"/>
      <c r="AP1542" s="4"/>
      <c r="AW1542" s="4"/>
      <c r="AX1542" s="2"/>
      <c r="AZ1542" s="1"/>
      <c r="BA1542" s="4"/>
      <c r="BH1542" s="4"/>
      <c r="BI1542" s="4"/>
    </row>
    <row r="1543" spans="1:61" x14ac:dyDescent="0.35">
      <c r="A1543" s="3"/>
      <c r="F1543" s="1"/>
      <c r="G1543" s="1"/>
      <c r="I1543" s="4"/>
      <c r="N1543" s="4"/>
      <c r="O1543" s="2"/>
      <c r="P1543" s="1"/>
      <c r="S1543" s="1"/>
      <c r="X1543" s="4"/>
      <c r="AC1543" s="4"/>
      <c r="AE1543" s="4"/>
      <c r="AI1543" s="1"/>
      <c r="AK1543" s="4"/>
      <c r="AP1543" s="4"/>
      <c r="AW1543" s="4"/>
      <c r="AX1543" s="2"/>
      <c r="AZ1543" s="1"/>
      <c r="BA1543" s="4"/>
      <c r="BH1543" s="4"/>
      <c r="BI1543" s="4"/>
    </row>
    <row r="1544" spans="1:61" x14ac:dyDescent="0.35">
      <c r="A1544" s="3"/>
      <c r="F1544" s="1"/>
      <c r="G1544" s="1"/>
      <c r="I1544" s="4"/>
      <c r="N1544" s="4"/>
      <c r="O1544" s="2"/>
      <c r="P1544" s="1"/>
      <c r="S1544" s="1"/>
      <c r="X1544" s="4"/>
      <c r="AC1544" s="4"/>
      <c r="AE1544" s="4"/>
      <c r="AI1544" s="1"/>
      <c r="AK1544" s="4"/>
      <c r="AP1544" s="4"/>
      <c r="AW1544" s="4"/>
      <c r="AX1544" s="2"/>
      <c r="AZ1544" s="1"/>
      <c r="BA1544" s="4"/>
      <c r="BH1544" s="4"/>
      <c r="BI1544" s="4"/>
    </row>
    <row r="1545" spans="1:61" x14ac:dyDescent="0.35">
      <c r="A1545" s="3"/>
      <c r="F1545" s="1"/>
      <c r="G1545" s="1"/>
      <c r="I1545" s="4"/>
      <c r="N1545" s="4"/>
      <c r="O1545" s="2"/>
      <c r="P1545" s="1"/>
      <c r="S1545" s="1"/>
      <c r="X1545" s="4"/>
      <c r="AC1545" s="4"/>
      <c r="AE1545" s="4"/>
      <c r="AI1545" s="1"/>
      <c r="AK1545" s="4"/>
      <c r="AP1545" s="4"/>
      <c r="AW1545" s="4"/>
      <c r="AX1545" s="2"/>
      <c r="AZ1545" s="1"/>
      <c r="BA1545" s="4"/>
      <c r="BH1545" s="4"/>
      <c r="BI1545" s="4"/>
    </row>
    <row r="1546" spans="1:61" x14ac:dyDescent="0.35">
      <c r="A1546" s="3"/>
      <c r="F1546" s="1"/>
      <c r="G1546" s="1"/>
      <c r="I1546" s="4"/>
      <c r="N1546" s="4"/>
      <c r="O1546" s="2"/>
      <c r="P1546" s="1"/>
      <c r="S1546" s="1"/>
      <c r="X1546" s="4"/>
      <c r="AC1546" s="4"/>
      <c r="AE1546" s="4"/>
      <c r="AI1546" s="1"/>
      <c r="AK1546" s="4"/>
      <c r="AP1546" s="4"/>
      <c r="AW1546" s="4"/>
      <c r="AX1546" s="2"/>
      <c r="AZ1546" s="1"/>
      <c r="BA1546" s="4"/>
      <c r="BH1546" s="4"/>
      <c r="BI1546" s="4"/>
    </row>
    <row r="1547" spans="1:61" x14ac:dyDescent="0.35">
      <c r="A1547" s="3"/>
      <c r="F1547" s="1"/>
      <c r="G1547" s="1"/>
      <c r="I1547" s="4"/>
      <c r="N1547" s="4"/>
      <c r="O1547" s="2"/>
      <c r="P1547" s="1"/>
      <c r="S1547" s="1"/>
      <c r="X1547" s="4"/>
      <c r="AC1547" s="4"/>
      <c r="AE1547" s="4"/>
      <c r="AI1547" s="1"/>
      <c r="AK1547" s="4"/>
      <c r="AP1547" s="4"/>
      <c r="AW1547" s="4"/>
      <c r="AX1547" s="2"/>
      <c r="AZ1547" s="1"/>
      <c r="BA1547" s="4"/>
      <c r="BH1547" s="4"/>
      <c r="BI1547" s="4"/>
    </row>
    <row r="1548" spans="1:61" x14ac:dyDescent="0.35">
      <c r="A1548" s="3"/>
      <c r="F1548" s="1"/>
      <c r="G1548" s="1"/>
      <c r="I1548" s="4"/>
      <c r="N1548" s="4"/>
      <c r="O1548" s="2"/>
      <c r="P1548" s="1"/>
      <c r="S1548" s="1"/>
      <c r="X1548" s="4"/>
      <c r="AC1548" s="4"/>
      <c r="AE1548" s="4"/>
      <c r="AI1548" s="1"/>
      <c r="AK1548" s="4"/>
      <c r="AP1548" s="4"/>
      <c r="AW1548" s="4"/>
      <c r="AX1548" s="2"/>
      <c r="AZ1548" s="1"/>
      <c r="BA1548" s="4"/>
      <c r="BH1548" s="4"/>
      <c r="BI1548" s="4"/>
    </row>
    <row r="1549" spans="1:61" x14ac:dyDescent="0.35">
      <c r="A1549" s="3"/>
      <c r="F1549" s="1"/>
      <c r="G1549" s="1"/>
      <c r="I1549" s="4"/>
      <c r="N1549" s="4"/>
      <c r="O1549" s="2"/>
      <c r="P1549" s="1"/>
      <c r="S1549" s="1"/>
      <c r="X1549" s="4"/>
      <c r="AC1549" s="4"/>
      <c r="AE1549" s="4"/>
      <c r="AI1549" s="1"/>
      <c r="AK1549" s="4"/>
      <c r="AP1549" s="4"/>
      <c r="AW1549" s="4"/>
      <c r="AX1549" s="2"/>
      <c r="AZ1549" s="1"/>
      <c r="BA1549" s="4"/>
      <c r="BH1549" s="4"/>
      <c r="BI1549" s="4"/>
    </row>
    <row r="1550" spans="1:61" x14ac:dyDescent="0.35">
      <c r="A1550" s="3"/>
      <c r="F1550" s="1"/>
      <c r="G1550" s="1"/>
      <c r="I1550" s="4"/>
      <c r="N1550" s="4"/>
      <c r="O1550" s="2"/>
      <c r="P1550" s="1"/>
      <c r="S1550" s="1"/>
      <c r="X1550" s="4"/>
      <c r="AC1550" s="4"/>
      <c r="AE1550" s="4"/>
      <c r="AI1550" s="1"/>
      <c r="AK1550" s="4"/>
      <c r="AP1550" s="4"/>
      <c r="AW1550" s="4"/>
      <c r="AX1550" s="2"/>
      <c r="AZ1550" s="1"/>
      <c r="BA1550" s="4"/>
      <c r="BH1550" s="4"/>
      <c r="BI1550" s="4"/>
    </row>
    <row r="1551" spans="1:61" x14ac:dyDescent="0.35">
      <c r="A1551" s="3"/>
      <c r="F1551" s="1"/>
      <c r="G1551" s="1"/>
      <c r="I1551" s="4"/>
      <c r="N1551" s="4"/>
      <c r="O1551" s="2"/>
      <c r="P1551" s="1"/>
      <c r="S1551" s="1"/>
      <c r="X1551" s="4"/>
      <c r="AC1551" s="4"/>
      <c r="AE1551" s="4"/>
      <c r="AI1551" s="1"/>
      <c r="AK1551" s="4"/>
      <c r="AP1551" s="4"/>
      <c r="AW1551" s="4"/>
      <c r="AX1551" s="2"/>
      <c r="AZ1551" s="1"/>
      <c r="BA1551" s="4"/>
      <c r="BH1551" s="4"/>
      <c r="BI1551" s="4"/>
    </row>
    <row r="1552" spans="1:61" x14ac:dyDescent="0.35">
      <c r="A1552" s="3"/>
      <c r="F1552" s="1"/>
      <c r="G1552" s="1"/>
      <c r="I1552" s="4"/>
      <c r="N1552" s="4"/>
      <c r="O1552" s="2"/>
      <c r="P1552" s="1"/>
      <c r="S1552" s="1"/>
      <c r="X1552" s="4"/>
      <c r="AC1552" s="4"/>
      <c r="AE1552" s="4"/>
      <c r="AI1552" s="1"/>
      <c r="AK1552" s="4"/>
      <c r="AP1552" s="4"/>
      <c r="AW1552" s="4"/>
      <c r="AX1552" s="2"/>
      <c r="AZ1552" s="1"/>
      <c r="BA1552" s="4"/>
      <c r="BH1552" s="4"/>
      <c r="BI1552" s="4"/>
    </row>
    <row r="1553" spans="1:61" x14ac:dyDescent="0.35">
      <c r="A1553" s="3"/>
      <c r="F1553" s="1"/>
      <c r="G1553" s="1"/>
      <c r="I1553" s="4"/>
      <c r="N1553" s="4"/>
      <c r="O1553" s="2"/>
      <c r="P1553" s="1"/>
      <c r="S1553" s="1"/>
      <c r="X1553" s="4"/>
      <c r="AC1553" s="4"/>
      <c r="AE1553" s="4"/>
      <c r="AI1553" s="1"/>
      <c r="AK1553" s="4"/>
      <c r="AP1553" s="4"/>
      <c r="AW1553" s="4"/>
      <c r="AX1553" s="2"/>
      <c r="AZ1553" s="1"/>
      <c r="BA1553" s="4"/>
      <c r="BH1553" s="4"/>
      <c r="BI1553" s="4"/>
    </row>
    <row r="1554" spans="1:61" x14ac:dyDescent="0.35">
      <c r="A1554" s="3"/>
      <c r="F1554" s="1"/>
      <c r="G1554" s="1"/>
      <c r="I1554" s="4"/>
      <c r="N1554" s="4"/>
      <c r="O1554" s="2"/>
      <c r="P1554" s="1"/>
      <c r="S1554" s="1"/>
      <c r="X1554" s="4"/>
      <c r="AC1554" s="4"/>
      <c r="AE1554" s="4"/>
      <c r="AI1554" s="1"/>
      <c r="AK1554" s="4"/>
      <c r="AP1554" s="4"/>
      <c r="AW1554" s="4"/>
      <c r="AX1554" s="2"/>
      <c r="AZ1554" s="1"/>
      <c r="BA1554" s="4"/>
      <c r="BH1554" s="4"/>
      <c r="BI1554" s="4"/>
    </row>
    <row r="1555" spans="1:61" x14ac:dyDescent="0.35">
      <c r="A1555" s="3"/>
      <c r="F1555" s="1"/>
      <c r="G1555" s="1"/>
      <c r="I1555" s="4"/>
      <c r="N1555" s="4"/>
      <c r="O1555" s="2"/>
      <c r="P1555" s="1"/>
      <c r="S1555" s="1"/>
      <c r="X1555" s="4"/>
      <c r="AC1555" s="4"/>
      <c r="AE1555" s="4"/>
      <c r="AI1555" s="1"/>
      <c r="AK1555" s="4"/>
      <c r="AP1555" s="4"/>
      <c r="AW1555" s="4"/>
      <c r="AX1555" s="2"/>
      <c r="AZ1555" s="1"/>
      <c r="BA1555" s="4"/>
      <c r="BH1555" s="4"/>
      <c r="BI1555" s="4"/>
    </row>
    <row r="1556" spans="1:61" x14ac:dyDescent="0.35">
      <c r="A1556" s="3"/>
      <c r="F1556" s="1"/>
      <c r="G1556" s="1"/>
      <c r="I1556" s="4"/>
      <c r="N1556" s="4"/>
      <c r="O1556" s="2"/>
      <c r="P1556" s="1"/>
      <c r="S1556" s="1"/>
      <c r="X1556" s="4"/>
      <c r="AC1556" s="4"/>
      <c r="AE1556" s="4"/>
      <c r="AI1556" s="1"/>
      <c r="AK1556" s="4"/>
      <c r="AP1556" s="4"/>
      <c r="AW1556" s="4"/>
      <c r="AX1556" s="2"/>
      <c r="AZ1556" s="1"/>
      <c r="BA1556" s="4"/>
      <c r="BH1556" s="4"/>
      <c r="BI1556" s="4"/>
    </row>
    <row r="1557" spans="1:61" x14ac:dyDescent="0.35">
      <c r="A1557" s="3"/>
      <c r="F1557" s="1"/>
      <c r="G1557" s="1"/>
      <c r="I1557" s="4"/>
      <c r="N1557" s="4"/>
      <c r="O1557" s="2"/>
      <c r="P1557" s="1"/>
      <c r="S1557" s="1"/>
      <c r="X1557" s="4"/>
      <c r="AC1557" s="4"/>
      <c r="AE1557" s="4"/>
      <c r="AI1557" s="1"/>
      <c r="AK1557" s="4"/>
      <c r="AP1557" s="4"/>
      <c r="AW1557" s="4"/>
      <c r="AX1557" s="2"/>
      <c r="AZ1557" s="1"/>
      <c r="BA1557" s="4"/>
      <c r="BH1557" s="4"/>
      <c r="BI1557" s="4"/>
    </row>
    <row r="1558" spans="1:61" x14ac:dyDescent="0.35">
      <c r="A1558" s="3"/>
      <c r="F1558" s="1"/>
      <c r="G1558" s="1"/>
      <c r="I1558" s="4"/>
      <c r="N1558" s="4"/>
      <c r="O1558" s="2"/>
      <c r="P1558" s="1"/>
      <c r="S1558" s="1"/>
      <c r="X1558" s="4"/>
      <c r="AC1558" s="4"/>
      <c r="AE1558" s="4"/>
      <c r="AI1558" s="1"/>
      <c r="AK1558" s="4"/>
      <c r="AP1558" s="4"/>
      <c r="AW1558" s="4"/>
      <c r="AX1558" s="2"/>
      <c r="AZ1558" s="1"/>
      <c r="BA1558" s="4"/>
      <c r="BH1558" s="4"/>
      <c r="BI1558" s="4"/>
    </row>
    <row r="1559" spans="1:61" x14ac:dyDescent="0.35">
      <c r="A1559" s="3"/>
      <c r="F1559" s="1"/>
      <c r="G1559" s="1"/>
      <c r="I1559" s="4"/>
      <c r="N1559" s="4"/>
      <c r="O1559" s="2"/>
      <c r="P1559" s="1"/>
      <c r="S1559" s="1"/>
      <c r="X1559" s="4"/>
      <c r="AC1559" s="4"/>
      <c r="AE1559" s="4"/>
      <c r="AI1559" s="1"/>
      <c r="AK1559" s="4"/>
      <c r="AP1559" s="4"/>
      <c r="AW1559" s="4"/>
      <c r="AX1559" s="2"/>
      <c r="AZ1559" s="1"/>
      <c r="BA1559" s="4"/>
      <c r="BH1559" s="4"/>
      <c r="BI1559" s="4"/>
    </row>
    <row r="1560" spans="1:61" x14ac:dyDescent="0.35">
      <c r="A1560" s="3"/>
      <c r="F1560" s="1"/>
      <c r="G1560" s="1"/>
      <c r="I1560" s="4"/>
      <c r="N1560" s="4"/>
      <c r="O1560" s="2"/>
      <c r="P1560" s="1"/>
      <c r="S1560" s="1"/>
      <c r="X1560" s="4"/>
      <c r="AC1560" s="4"/>
      <c r="AE1560" s="4"/>
      <c r="AI1560" s="1"/>
      <c r="AK1560" s="4"/>
      <c r="AP1560" s="4"/>
      <c r="AW1560" s="4"/>
      <c r="AX1560" s="2"/>
      <c r="AZ1560" s="1"/>
      <c r="BA1560" s="4"/>
      <c r="BH1560" s="4"/>
      <c r="BI1560" s="4"/>
    </row>
    <row r="1561" spans="1:61" x14ac:dyDescent="0.35">
      <c r="A1561" s="3"/>
      <c r="F1561" s="1"/>
      <c r="G1561" s="1"/>
      <c r="I1561" s="4"/>
      <c r="N1561" s="4"/>
      <c r="O1561" s="2"/>
      <c r="P1561" s="1"/>
      <c r="S1561" s="1"/>
      <c r="X1561" s="4"/>
      <c r="AC1561" s="4"/>
      <c r="AE1561" s="4"/>
      <c r="AI1561" s="1"/>
      <c r="AK1561" s="4"/>
      <c r="AP1561" s="4"/>
      <c r="AW1561" s="4"/>
      <c r="AX1561" s="2"/>
      <c r="AZ1561" s="1"/>
      <c r="BA1561" s="4"/>
      <c r="BH1561" s="4"/>
      <c r="BI1561" s="4"/>
    </row>
    <row r="1562" spans="1:61" x14ac:dyDescent="0.35">
      <c r="A1562" s="3"/>
      <c r="F1562" s="1"/>
      <c r="G1562" s="1"/>
      <c r="I1562" s="4"/>
      <c r="N1562" s="4"/>
      <c r="O1562" s="2"/>
      <c r="P1562" s="1"/>
      <c r="S1562" s="1"/>
      <c r="X1562" s="4"/>
      <c r="AC1562" s="4"/>
      <c r="AE1562" s="4"/>
      <c r="AI1562" s="1"/>
      <c r="AK1562" s="4"/>
      <c r="AP1562" s="4"/>
      <c r="AW1562" s="4"/>
      <c r="AX1562" s="2"/>
      <c r="AZ1562" s="1"/>
      <c r="BA1562" s="4"/>
      <c r="BH1562" s="4"/>
      <c r="BI1562" s="4"/>
    </row>
    <row r="1563" spans="1:61" x14ac:dyDescent="0.35">
      <c r="A1563" s="3"/>
      <c r="F1563" s="1"/>
      <c r="G1563" s="1"/>
      <c r="I1563" s="4"/>
      <c r="N1563" s="4"/>
      <c r="O1563" s="2"/>
      <c r="P1563" s="1"/>
      <c r="S1563" s="1"/>
      <c r="X1563" s="4"/>
      <c r="AC1563" s="4"/>
      <c r="AE1563" s="4"/>
      <c r="AI1563" s="1"/>
      <c r="AK1563" s="4"/>
      <c r="AP1563" s="4"/>
      <c r="AW1563" s="4"/>
      <c r="AX1563" s="2"/>
      <c r="AZ1563" s="1"/>
      <c r="BA1563" s="4"/>
      <c r="BH1563" s="4"/>
      <c r="BI1563" s="4"/>
    </row>
    <row r="1564" spans="1:61" x14ac:dyDescent="0.35">
      <c r="A1564" s="3"/>
      <c r="F1564" s="1"/>
      <c r="G1564" s="1"/>
      <c r="I1564" s="4"/>
      <c r="N1564" s="4"/>
      <c r="O1564" s="2"/>
      <c r="P1564" s="1"/>
      <c r="S1564" s="1"/>
      <c r="X1564" s="4"/>
      <c r="AC1564" s="4"/>
      <c r="AE1564" s="4"/>
      <c r="AI1564" s="1"/>
      <c r="AK1564" s="4"/>
      <c r="AP1564" s="4"/>
      <c r="AW1564" s="4"/>
      <c r="AX1564" s="2"/>
      <c r="AZ1564" s="1"/>
      <c r="BA1564" s="4"/>
      <c r="BH1564" s="4"/>
      <c r="BI1564" s="4"/>
    </row>
    <row r="1565" spans="1:61" x14ac:dyDescent="0.35">
      <c r="A1565" s="3"/>
      <c r="F1565" s="1"/>
      <c r="G1565" s="1"/>
      <c r="I1565" s="4"/>
      <c r="N1565" s="4"/>
      <c r="O1565" s="2"/>
      <c r="P1565" s="1"/>
      <c r="S1565" s="1"/>
      <c r="X1565" s="4"/>
      <c r="AC1565" s="4"/>
      <c r="AE1565" s="4"/>
      <c r="AI1565" s="1"/>
      <c r="AK1565" s="4"/>
      <c r="AP1565" s="4"/>
      <c r="AW1565" s="4"/>
      <c r="AX1565" s="2"/>
      <c r="AZ1565" s="1"/>
      <c r="BA1565" s="4"/>
      <c r="BH1565" s="4"/>
      <c r="BI1565" s="4"/>
    </row>
    <row r="1566" spans="1:61" x14ac:dyDescent="0.35">
      <c r="A1566" s="3"/>
      <c r="F1566" s="1"/>
      <c r="G1566" s="1"/>
      <c r="I1566" s="4"/>
      <c r="N1566" s="4"/>
      <c r="O1566" s="2"/>
      <c r="P1566" s="1"/>
      <c r="S1566" s="1"/>
      <c r="X1566" s="4"/>
      <c r="AC1566" s="4"/>
      <c r="AE1566" s="4"/>
      <c r="AI1566" s="1"/>
      <c r="AK1566" s="4"/>
      <c r="AP1566" s="4"/>
      <c r="AW1566" s="4"/>
      <c r="AX1566" s="2"/>
      <c r="AZ1566" s="1"/>
      <c r="BA1566" s="4"/>
      <c r="BH1566" s="4"/>
      <c r="BI1566" s="4"/>
    </row>
    <row r="1567" spans="1:61" x14ac:dyDescent="0.35">
      <c r="A1567" s="3"/>
      <c r="F1567" s="1"/>
      <c r="G1567" s="1"/>
      <c r="I1567" s="4"/>
      <c r="N1567" s="4"/>
      <c r="O1567" s="2"/>
      <c r="P1567" s="1"/>
      <c r="S1567" s="1"/>
      <c r="X1567" s="4"/>
      <c r="AC1567" s="4"/>
      <c r="AE1567" s="4"/>
      <c r="AI1567" s="1"/>
      <c r="AK1567" s="4"/>
      <c r="AP1567" s="4"/>
      <c r="AW1567" s="4"/>
      <c r="AX1567" s="2"/>
      <c r="AZ1567" s="1"/>
      <c r="BA1567" s="4"/>
      <c r="BH1567" s="4"/>
      <c r="BI1567" s="4"/>
    </row>
    <row r="1568" spans="1:61" x14ac:dyDescent="0.35">
      <c r="A1568" s="3"/>
      <c r="F1568" s="1"/>
      <c r="G1568" s="1"/>
      <c r="I1568" s="4"/>
      <c r="N1568" s="4"/>
      <c r="O1568" s="2"/>
      <c r="P1568" s="1"/>
      <c r="S1568" s="1"/>
      <c r="X1568" s="4"/>
      <c r="AC1568" s="4"/>
      <c r="AE1568" s="4"/>
      <c r="AI1568" s="1"/>
      <c r="AK1568" s="4"/>
      <c r="AP1568" s="4"/>
      <c r="AW1568" s="4"/>
      <c r="AX1568" s="2"/>
      <c r="AZ1568" s="1"/>
      <c r="BA1568" s="4"/>
      <c r="BH1568" s="4"/>
      <c r="BI1568" s="4"/>
    </row>
    <row r="1569" spans="1:61" x14ac:dyDescent="0.35">
      <c r="A1569" s="3"/>
      <c r="F1569" s="1"/>
      <c r="G1569" s="1"/>
      <c r="I1569" s="4"/>
      <c r="N1569" s="4"/>
      <c r="O1569" s="2"/>
      <c r="P1569" s="1"/>
      <c r="S1569" s="1"/>
      <c r="X1569" s="4"/>
      <c r="AC1569" s="4"/>
      <c r="AE1569" s="4"/>
      <c r="AI1569" s="1"/>
      <c r="AK1569" s="4"/>
      <c r="AP1569" s="4"/>
      <c r="AW1569" s="4"/>
      <c r="AX1569" s="2"/>
      <c r="AZ1569" s="1"/>
      <c r="BA1569" s="4"/>
      <c r="BH1569" s="4"/>
      <c r="BI1569" s="4"/>
    </row>
    <row r="1570" spans="1:61" x14ac:dyDescent="0.35">
      <c r="A1570" s="3"/>
      <c r="F1570" s="1"/>
      <c r="G1570" s="1"/>
      <c r="I1570" s="4"/>
      <c r="N1570" s="4"/>
      <c r="O1570" s="2"/>
      <c r="P1570" s="1"/>
      <c r="S1570" s="1"/>
      <c r="X1570" s="4"/>
      <c r="AC1570" s="4"/>
      <c r="AE1570" s="4"/>
      <c r="AI1570" s="1"/>
      <c r="AK1570" s="4"/>
      <c r="AP1570" s="4"/>
      <c r="AW1570" s="4"/>
      <c r="AX1570" s="2"/>
      <c r="AZ1570" s="1"/>
      <c r="BA1570" s="4"/>
      <c r="BH1570" s="4"/>
      <c r="BI1570" s="4"/>
    </row>
    <row r="1571" spans="1:61" x14ac:dyDescent="0.35">
      <c r="A1571" s="3"/>
      <c r="F1571" s="1"/>
      <c r="G1571" s="1"/>
      <c r="I1571" s="4"/>
      <c r="N1571" s="4"/>
      <c r="O1571" s="2"/>
      <c r="P1571" s="1"/>
      <c r="S1571" s="1"/>
      <c r="X1571" s="4"/>
      <c r="AC1571" s="4"/>
      <c r="AE1571" s="4"/>
      <c r="AI1571" s="1"/>
      <c r="AK1571" s="4"/>
      <c r="AP1571" s="4"/>
      <c r="AW1571" s="4"/>
      <c r="AX1571" s="2"/>
      <c r="AZ1571" s="1"/>
      <c r="BA1571" s="4"/>
      <c r="BH1571" s="4"/>
      <c r="BI1571" s="4"/>
    </row>
    <row r="1572" spans="1:61" x14ac:dyDescent="0.35">
      <c r="A1572" s="3"/>
      <c r="F1572" s="1"/>
      <c r="G1572" s="1"/>
      <c r="I1572" s="4"/>
      <c r="N1572" s="4"/>
      <c r="O1572" s="2"/>
      <c r="P1572" s="1"/>
      <c r="S1572" s="1"/>
      <c r="X1572" s="4"/>
      <c r="AC1572" s="4"/>
      <c r="AE1572" s="4"/>
      <c r="AI1572" s="1"/>
      <c r="AK1572" s="4"/>
      <c r="AP1572" s="4"/>
      <c r="AW1572" s="4"/>
      <c r="AX1572" s="2"/>
      <c r="AZ1572" s="1"/>
      <c r="BA1572" s="4"/>
      <c r="BH1572" s="4"/>
      <c r="BI1572" s="4"/>
    </row>
    <row r="1573" spans="1:61" x14ac:dyDescent="0.35">
      <c r="A1573" s="3"/>
      <c r="F1573" s="1"/>
      <c r="G1573" s="1"/>
      <c r="I1573" s="4"/>
      <c r="N1573" s="4"/>
      <c r="O1573" s="2"/>
      <c r="P1573" s="1"/>
      <c r="S1573" s="1"/>
      <c r="X1573" s="4"/>
      <c r="AC1573" s="4"/>
      <c r="AE1573" s="4"/>
      <c r="AI1573" s="1"/>
      <c r="AK1573" s="4"/>
      <c r="AP1573" s="4"/>
      <c r="AW1573" s="4"/>
      <c r="AX1573" s="2"/>
      <c r="AZ1573" s="1"/>
      <c r="BA1573" s="4"/>
      <c r="BH1573" s="4"/>
      <c r="BI1573" s="4"/>
    </row>
    <row r="1574" spans="1:61" x14ac:dyDescent="0.35">
      <c r="A1574" s="3"/>
      <c r="F1574" s="1"/>
      <c r="G1574" s="1"/>
      <c r="I1574" s="4"/>
      <c r="N1574" s="4"/>
      <c r="O1574" s="2"/>
      <c r="P1574" s="1"/>
      <c r="S1574" s="1"/>
      <c r="X1574" s="4"/>
      <c r="AC1574" s="4"/>
      <c r="AE1574" s="4"/>
      <c r="AI1574" s="1"/>
      <c r="AK1574" s="4"/>
      <c r="AP1574" s="4"/>
      <c r="AW1574" s="4"/>
      <c r="AX1574" s="2"/>
      <c r="AZ1574" s="1"/>
      <c r="BA1574" s="4"/>
      <c r="BH1574" s="4"/>
      <c r="BI1574" s="4"/>
    </row>
    <row r="1575" spans="1:61" x14ac:dyDescent="0.35">
      <c r="A1575" s="3"/>
      <c r="F1575" s="1"/>
      <c r="G1575" s="1"/>
      <c r="I1575" s="4"/>
      <c r="N1575" s="4"/>
      <c r="O1575" s="2"/>
      <c r="P1575" s="1"/>
      <c r="S1575" s="1"/>
      <c r="X1575" s="4"/>
      <c r="AC1575" s="4"/>
      <c r="AE1575" s="4"/>
      <c r="AI1575" s="1"/>
      <c r="AK1575" s="4"/>
      <c r="AP1575" s="4"/>
      <c r="AW1575" s="4"/>
      <c r="AX1575" s="2"/>
      <c r="AZ1575" s="1"/>
      <c r="BA1575" s="4"/>
      <c r="BH1575" s="4"/>
      <c r="BI1575" s="4"/>
    </row>
    <row r="1576" spans="1:61" x14ac:dyDescent="0.35">
      <c r="A1576" s="3"/>
      <c r="F1576" s="1"/>
      <c r="G1576" s="1"/>
      <c r="I1576" s="4"/>
      <c r="N1576" s="4"/>
      <c r="O1576" s="2"/>
      <c r="P1576" s="1"/>
      <c r="S1576" s="1"/>
      <c r="X1576" s="4"/>
      <c r="AC1576" s="4"/>
      <c r="AE1576" s="4"/>
      <c r="AI1576" s="1"/>
      <c r="AK1576" s="4"/>
      <c r="AP1576" s="4"/>
      <c r="AW1576" s="4"/>
      <c r="AX1576" s="2"/>
      <c r="AZ1576" s="1"/>
      <c r="BA1576" s="4"/>
      <c r="BH1576" s="4"/>
      <c r="BI1576" s="4"/>
    </row>
    <row r="1577" spans="1:61" x14ac:dyDescent="0.35">
      <c r="A1577" s="3"/>
      <c r="F1577" s="1"/>
      <c r="G1577" s="1"/>
      <c r="I1577" s="4"/>
      <c r="N1577" s="4"/>
      <c r="O1577" s="2"/>
      <c r="P1577" s="1"/>
      <c r="S1577" s="1"/>
      <c r="X1577" s="4"/>
      <c r="AC1577" s="4"/>
      <c r="AE1577" s="4"/>
      <c r="AI1577" s="1"/>
      <c r="AK1577" s="4"/>
      <c r="AP1577" s="4"/>
      <c r="AW1577" s="4"/>
      <c r="AX1577" s="2"/>
      <c r="AZ1577" s="1"/>
      <c r="BA1577" s="4"/>
      <c r="BH1577" s="4"/>
      <c r="BI1577" s="4"/>
    </row>
    <row r="1578" spans="1:61" x14ac:dyDescent="0.35">
      <c r="A1578" s="3"/>
      <c r="F1578" s="1"/>
      <c r="G1578" s="1"/>
      <c r="I1578" s="4"/>
      <c r="N1578" s="4"/>
      <c r="O1578" s="2"/>
      <c r="P1578" s="1"/>
      <c r="S1578" s="1"/>
      <c r="X1578" s="4"/>
      <c r="AC1578" s="4"/>
      <c r="AE1578" s="4"/>
      <c r="AI1578" s="1"/>
      <c r="AK1578" s="4"/>
      <c r="AP1578" s="4"/>
      <c r="AW1578" s="4"/>
      <c r="AX1578" s="2"/>
      <c r="AZ1578" s="1"/>
      <c r="BA1578" s="4"/>
      <c r="BH1578" s="4"/>
      <c r="BI1578" s="4"/>
    </row>
    <row r="1579" spans="1:61" x14ac:dyDescent="0.35">
      <c r="A1579" s="3"/>
      <c r="F1579" s="1"/>
      <c r="G1579" s="1"/>
      <c r="I1579" s="4"/>
      <c r="N1579" s="4"/>
      <c r="O1579" s="2"/>
      <c r="P1579" s="1"/>
      <c r="S1579" s="1"/>
      <c r="X1579" s="4"/>
      <c r="AC1579" s="4"/>
      <c r="AE1579" s="4"/>
      <c r="AI1579" s="1"/>
      <c r="AK1579" s="4"/>
      <c r="AP1579" s="4"/>
      <c r="AW1579" s="4"/>
      <c r="AX1579" s="2"/>
      <c r="AZ1579" s="1"/>
      <c r="BA1579" s="4"/>
      <c r="BH1579" s="4"/>
      <c r="BI1579" s="4"/>
    </row>
    <row r="1580" spans="1:61" x14ac:dyDescent="0.35">
      <c r="A1580" s="3"/>
      <c r="F1580" s="1"/>
      <c r="G1580" s="1"/>
      <c r="I1580" s="4"/>
      <c r="N1580" s="4"/>
      <c r="O1580" s="2"/>
      <c r="P1580" s="1"/>
      <c r="S1580" s="1"/>
      <c r="X1580" s="4"/>
      <c r="AC1580" s="4"/>
      <c r="AE1580" s="4"/>
      <c r="AI1580" s="1"/>
      <c r="AK1580" s="4"/>
      <c r="AP1580" s="4"/>
      <c r="AW1580" s="4"/>
      <c r="AX1580" s="2"/>
      <c r="AZ1580" s="1"/>
      <c r="BA1580" s="4"/>
      <c r="BH1580" s="4"/>
      <c r="BI1580" s="4"/>
    </row>
    <row r="1581" spans="1:61" x14ac:dyDescent="0.35">
      <c r="A1581" s="3"/>
      <c r="F1581" s="1"/>
      <c r="G1581" s="1"/>
      <c r="I1581" s="4"/>
      <c r="N1581" s="4"/>
      <c r="O1581" s="2"/>
      <c r="P1581" s="1"/>
      <c r="S1581" s="1"/>
      <c r="X1581" s="4"/>
      <c r="AC1581" s="4"/>
      <c r="AE1581" s="4"/>
      <c r="AI1581" s="1"/>
      <c r="AK1581" s="4"/>
      <c r="AP1581" s="4"/>
      <c r="AW1581" s="4"/>
      <c r="AX1581" s="2"/>
      <c r="AZ1581" s="1"/>
      <c r="BA1581" s="4"/>
      <c r="BH1581" s="4"/>
      <c r="BI1581" s="4"/>
    </row>
    <row r="1582" spans="1:61" x14ac:dyDescent="0.35">
      <c r="A1582" s="3"/>
      <c r="F1582" s="1"/>
      <c r="G1582" s="1"/>
      <c r="I1582" s="4"/>
      <c r="N1582" s="4"/>
      <c r="O1582" s="2"/>
      <c r="P1582" s="1"/>
      <c r="S1582" s="1"/>
      <c r="X1582" s="4"/>
      <c r="AC1582" s="4"/>
      <c r="AE1582" s="4"/>
      <c r="AI1582" s="1"/>
      <c r="AK1582" s="4"/>
      <c r="AP1582" s="4"/>
      <c r="AW1582" s="4"/>
      <c r="AX1582" s="2"/>
      <c r="AZ1582" s="1"/>
      <c r="BA1582" s="4"/>
      <c r="BH1582" s="4"/>
      <c r="BI1582" s="4"/>
    </row>
    <row r="1583" spans="1:61" x14ac:dyDescent="0.35">
      <c r="A1583" s="3"/>
      <c r="F1583" s="1"/>
      <c r="G1583" s="1"/>
      <c r="I1583" s="4"/>
      <c r="N1583" s="4"/>
      <c r="O1583" s="2"/>
      <c r="P1583" s="1"/>
      <c r="S1583" s="1"/>
      <c r="X1583" s="4"/>
      <c r="AC1583" s="4"/>
      <c r="AE1583" s="4"/>
      <c r="AI1583" s="1"/>
      <c r="AK1583" s="4"/>
      <c r="AP1583" s="4"/>
      <c r="AW1583" s="4"/>
      <c r="AX1583" s="2"/>
      <c r="AZ1583" s="1"/>
      <c r="BA1583" s="4"/>
      <c r="BH1583" s="4"/>
      <c r="BI1583" s="4"/>
    </row>
    <row r="1584" spans="1:61" x14ac:dyDescent="0.35">
      <c r="A1584" s="3"/>
      <c r="F1584" s="1"/>
      <c r="G1584" s="1"/>
      <c r="I1584" s="4"/>
      <c r="N1584" s="4"/>
      <c r="O1584" s="2"/>
      <c r="P1584" s="1"/>
      <c r="S1584" s="1"/>
      <c r="X1584" s="4"/>
      <c r="AC1584" s="4"/>
      <c r="AE1584" s="4"/>
      <c r="AI1584" s="1"/>
      <c r="AK1584" s="4"/>
      <c r="AP1584" s="4"/>
      <c r="AW1584" s="4"/>
      <c r="AX1584" s="2"/>
      <c r="AZ1584" s="1"/>
      <c r="BA1584" s="4"/>
      <c r="BH1584" s="4"/>
      <c r="BI1584" s="4"/>
    </row>
    <row r="1585" spans="1:61" x14ac:dyDescent="0.35">
      <c r="A1585" s="3"/>
      <c r="F1585" s="1"/>
      <c r="G1585" s="1"/>
      <c r="I1585" s="4"/>
      <c r="N1585" s="4"/>
      <c r="O1585" s="2"/>
      <c r="P1585" s="1"/>
      <c r="S1585" s="1"/>
      <c r="X1585" s="4"/>
      <c r="AC1585" s="4"/>
      <c r="AE1585" s="4"/>
      <c r="AI1585" s="1"/>
      <c r="AK1585" s="4"/>
      <c r="AP1585" s="4"/>
      <c r="AW1585" s="4"/>
      <c r="AX1585" s="2"/>
      <c r="AZ1585" s="1"/>
      <c r="BA1585" s="4"/>
      <c r="BH1585" s="4"/>
      <c r="BI1585" s="4"/>
    </row>
    <row r="1586" spans="1:61" x14ac:dyDescent="0.35">
      <c r="A1586" s="3"/>
      <c r="F1586" s="1"/>
      <c r="G1586" s="1"/>
      <c r="I1586" s="4"/>
      <c r="N1586" s="4"/>
      <c r="O1586" s="2"/>
      <c r="P1586" s="1"/>
      <c r="S1586" s="1"/>
      <c r="X1586" s="4"/>
      <c r="AC1586" s="4"/>
      <c r="AE1586" s="4"/>
      <c r="AI1586" s="1"/>
      <c r="AK1586" s="4"/>
      <c r="AP1586" s="4"/>
      <c r="AW1586" s="4"/>
      <c r="AX1586" s="2"/>
      <c r="AZ1586" s="1"/>
      <c r="BA1586" s="4"/>
      <c r="BH1586" s="4"/>
      <c r="BI1586" s="4"/>
    </row>
    <row r="1587" spans="1:61" x14ac:dyDescent="0.35">
      <c r="A1587" s="3"/>
      <c r="F1587" s="1"/>
      <c r="G1587" s="1"/>
      <c r="I1587" s="4"/>
      <c r="N1587" s="4"/>
      <c r="O1587" s="2"/>
      <c r="P1587" s="1"/>
      <c r="S1587" s="1"/>
      <c r="X1587" s="4"/>
      <c r="AC1587" s="4"/>
      <c r="AE1587" s="4"/>
      <c r="AI1587" s="1"/>
      <c r="AK1587" s="4"/>
      <c r="AP1587" s="4"/>
      <c r="AW1587" s="4"/>
      <c r="AX1587" s="2"/>
      <c r="AZ1587" s="1"/>
      <c r="BA1587" s="4"/>
      <c r="BH1587" s="4"/>
      <c r="BI1587" s="4"/>
    </row>
    <row r="1588" spans="1:61" x14ac:dyDescent="0.35">
      <c r="A1588" s="3"/>
      <c r="F1588" s="1"/>
      <c r="G1588" s="1"/>
      <c r="I1588" s="4"/>
      <c r="N1588" s="4"/>
      <c r="O1588" s="2"/>
      <c r="P1588" s="1"/>
      <c r="S1588" s="1"/>
      <c r="X1588" s="4"/>
      <c r="AC1588" s="4"/>
      <c r="AE1588" s="4"/>
      <c r="AI1588" s="1"/>
      <c r="AK1588" s="4"/>
      <c r="AP1588" s="4"/>
      <c r="AW1588" s="4"/>
      <c r="AX1588" s="2"/>
      <c r="AZ1588" s="1"/>
      <c r="BA1588" s="4"/>
      <c r="BH1588" s="4"/>
      <c r="BI1588" s="4"/>
    </row>
    <row r="1589" spans="1:61" x14ac:dyDescent="0.35">
      <c r="A1589" s="3"/>
      <c r="F1589" s="1"/>
      <c r="G1589" s="1"/>
      <c r="I1589" s="4"/>
      <c r="N1589" s="4"/>
      <c r="O1589" s="2"/>
      <c r="P1589" s="1"/>
      <c r="S1589" s="1"/>
      <c r="X1589" s="4"/>
      <c r="AC1589" s="4"/>
      <c r="AE1589" s="4"/>
      <c r="AI1589" s="1"/>
      <c r="AK1589" s="4"/>
      <c r="AP1589" s="4"/>
      <c r="AW1589" s="4"/>
      <c r="AX1589" s="2"/>
      <c r="AZ1589" s="1"/>
      <c r="BA1589" s="4"/>
      <c r="BH1589" s="4"/>
      <c r="BI1589" s="4"/>
    </row>
    <row r="1590" spans="1:61" x14ac:dyDescent="0.35">
      <c r="A1590" s="3"/>
      <c r="F1590" s="1"/>
      <c r="G1590" s="1"/>
      <c r="I1590" s="4"/>
      <c r="N1590" s="4"/>
      <c r="O1590" s="2"/>
      <c r="P1590" s="1"/>
      <c r="S1590" s="1"/>
      <c r="X1590" s="4"/>
      <c r="AC1590" s="4"/>
      <c r="AE1590" s="4"/>
      <c r="AI1590" s="1"/>
      <c r="AK1590" s="4"/>
      <c r="AP1590" s="4"/>
      <c r="AW1590" s="4"/>
      <c r="AX1590" s="2"/>
      <c r="AZ1590" s="1"/>
      <c r="BA1590" s="4"/>
      <c r="BH1590" s="4"/>
      <c r="BI1590" s="4"/>
    </row>
    <row r="1591" spans="1:61" x14ac:dyDescent="0.35">
      <c r="A1591" s="3"/>
      <c r="F1591" s="1"/>
      <c r="G1591" s="1"/>
      <c r="I1591" s="4"/>
      <c r="N1591" s="4"/>
      <c r="O1591" s="2"/>
      <c r="P1591" s="1"/>
      <c r="S1591" s="1"/>
      <c r="X1591" s="4"/>
      <c r="AC1591" s="4"/>
      <c r="AE1591" s="4"/>
      <c r="AI1591" s="1"/>
      <c r="AK1591" s="4"/>
      <c r="AP1591" s="4"/>
      <c r="AW1591" s="4"/>
      <c r="AX1591" s="2"/>
      <c r="AZ1591" s="1"/>
      <c r="BA1591" s="4"/>
      <c r="BH1591" s="4"/>
      <c r="BI1591" s="4"/>
    </row>
    <row r="1592" spans="1:61" x14ac:dyDescent="0.35">
      <c r="A1592" s="3"/>
      <c r="F1592" s="1"/>
      <c r="G1592" s="1"/>
      <c r="I1592" s="4"/>
      <c r="N1592" s="4"/>
      <c r="O1592" s="2"/>
      <c r="P1592" s="1"/>
      <c r="S1592" s="1"/>
      <c r="X1592" s="4"/>
      <c r="AC1592" s="4"/>
      <c r="AE1592" s="4"/>
      <c r="AI1592" s="1"/>
      <c r="AK1592" s="4"/>
      <c r="AP1592" s="4"/>
      <c r="AW1592" s="4"/>
      <c r="AX1592" s="2"/>
      <c r="AZ1592" s="1"/>
      <c r="BA1592" s="4"/>
      <c r="BH1592" s="4"/>
      <c r="BI1592" s="4"/>
    </row>
    <row r="1593" spans="1:61" x14ac:dyDescent="0.35">
      <c r="A1593" s="3"/>
      <c r="F1593" s="1"/>
      <c r="G1593" s="1"/>
      <c r="I1593" s="4"/>
      <c r="N1593" s="4"/>
      <c r="O1593" s="2"/>
      <c r="P1593" s="1"/>
      <c r="S1593" s="1"/>
      <c r="X1593" s="4"/>
      <c r="AC1593" s="4"/>
      <c r="AE1593" s="4"/>
      <c r="AI1593" s="1"/>
      <c r="AK1593" s="4"/>
      <c r="AP1593" s="4"/>
      <c r="AW1593" s="4"/>
      <c r="AX1593" s="2"/>
      <c r="AZ1593" s="1"/>
      <c r="BA1593" s="4"/>
      <c r="BH1593" s="4"/>
      <c r="BI1593" s="4"/>
    </row>
    <row r="1594" spans="1:61" x14ac:dyDescent="0.35">
      <c r="A1594" s="3"/>
      <c r="F1594" s="1"/>
      <c r="G1594" s="1"/>
      <c r="I1594" s="4"/>
      <c r="N1594" s="4"/>
      <c r="O1594" s="2"/>
      <c r="P1594" s="1"/>
      <c r="S1594" s="1"/>
      <c r="X1594" s="4"/>
      <c r="AC1594" s="4"/>
      <c r="AE1594" s="4"/>
      <c r="AI1594" s="1"/>
      <c r="AK1594" s="4"/>
      <c r="AP1594" s="4"/>
      <c r="AW1594" s="4"/>
      <c r="AX1594" s="2"/>
      <c r="AZ1594" s="1"/>
      <c r="BA1594" s="4"/>
      <c r="BH1594" s="4"/>
      <c r="BI1594" s="4"/>
    </row>
    <row r="1595" spans="1:61" x14ac:dyDescent="0.35">
      <c r="A1595" s="3"/>
      <c r="F1595" s="1"/>
      <c r="G1595" s="1"/>
      <c r="I1595" s="4"/>
      <c r="N1595" s="4"/>
      <c r="O1595" s="2"/>
      <c r="P1595" s="1"/>
      <c r="S1595" s="1"/>
      <c r="X1595" s="4"/>
      <c r="AC1595" s="4"/>
      <c r="AE1595" s="4"/>
      <c r="AI1595" s="1"/>
      <c r="AK1595" s="4"/>
      <c r="AP1595" s="4"/>
      <c r="AW1595" s="4"/>
      <c r="AX1595" s="2"/>
      <c r="AZ1595" s="1"/>
      <c r="BA1595" s="4"/>
      <c r="BH1595" s="4"/>
      <c r="BI1595" s="4"/>
    </row>
    <row r="1596" spans="1:61" x14ac:dyDescent="0.35">
      <c r="A1596" s="3"/>
      <c r="F1596" s="1"/>
      <c r="G1596" s="1"/>
      <c r="I1596" s="4"/>
      <c r="N1596" s="4"/>
      <c r="O1596" s="2"/>
      <c r="P1596" s="1"/>
      <c r="S1596" s="1"/>
      <c r="X1596" s="4"/>
      <c r="AC1596" s="4"/>
      <c r="AE1596" s="4"/>
      <c r="AI1596" s="1"/>
      <c r="AK1596" s="4"/>
      <c r="AP1596" s="4"/>
      <c r="AW1596" s="4"/>
      <c r="AX1596" s="2"/>
      <c r="AZ1596" s="1"/>
      <c r="BA1596" s="4"/>
      <c r="BH1596" s="4"/>
      <c r="BI1596" s="4"/>
    </row>
    <row r="1597" spans="1:61" x14ac:dyDescent="0.35">
      <c r="A1597" s="3"/>
      <c r="F1597" s="1"/>
      <c r="G1597" s="1"/>
      <c r="I1597" s="4"/>
      <c r="N1597" s="4"/>
      <c r="O1597" s="2"/>
      <c r="P1597" s="1"/>
      <c r="S1597" s="1"/>
      <c r="X1597" s="4"/>
      <c r="AC1597" s="4"/>
      <c r="AE1597" s="4"/>
      <c r="AI1597" s="1"/>
      <c r="AK1597" s="4"/>
      <c r="AP1597" s="4"/>
      <c r="AW1597" s="4"/>
      <c r="AX1597" s="2"/>
      <c r="AZ1597" s="1"/>
      <c r="BA1597" s="4"/>
      <c r="BH1597" s="4"/>
      <c r="BI1597" s="4"/>
    </row>
    <row r="1598" spans="1:61" x14ac:dyDescent="0.35">
      <c r="A1598" s="3"/>
      <c r="F1598" s="1"/>
      <c r="G1598" s="1"/>
      <c r="I1598" s="4"/>
      <c r="N1598" s="4"/>
      <c r="O1598" s="2"/>
      <c r="P1598" s="1"/>
      <c r="S1598" s="1"/>
      <c r="X1598" s="4"/>
      <c r="AC1598" s="4"/>
      <c r="AE1598" s="4"/>
      <c r="AI1598" s="1"/>
      <c r="AK1598" s="4"/>
      <c r="AP1598" s="4"/>
      <c r="AW1598" s="4"/>
      <c r="AX1598" s="2"/>
      <c r="AZ1598" s="1"/>
      <c r="BA1598" s="4"/>
      <c r="BH1598" s="4"/>
      <c r="BI1598" s="4"/>
    </row>
    <row r="1599" spans="1:61" x14ac:dyDescent="0.35">
      <c r="A1599" s="3"/>
      <c r="F1599" s="1"/>
      <c r="G1599" s="1"/>
      <c r="I1599" s="4"/>
      <c r="N1599" s="4"/>
      <c r="O1599" s="2"/>
      <c r="P1599" s="1"/>
      <c r="S1599" s="1"/>
      <c r="X1599" s="4"/>
      <c r="AC1599" s="4"/>
      <c r="AE1599" s="4"/>
      <c r="AI1599" s="1"/>
      <c r="AK1599" s="4"/>
      <c r="AP1599" s="4"/>
      <c r="AW1599" s="4"/>
      <c r="AX1599" s="2"/>
      <c r="AZ1599" s="1"/>
      <c r="BA1599" s="4"/>
      <c r="BH1599" s="4"/>
      <c r="BI1599" s="4"/>
    </row>
    <row r="1600" spans="1:61" x14ac:dyDescent="0.35">
      <c r="A1600" s="3"/>
      <c r="F1600" s="1"/>
      <c r="G1600" s="1"/>
      <c r="I1600" s="4"/>
      <c r="N1600" s="4"/>
      <c r="O1600" s="2"/>
      <c r="P1600" s="1"/>
      <c r="S1600" s="1"/>
      <c r="X1600" s="4"/>
      <c r="AC1600" s="4"/>
      <c r="AE1600" s="4"/>
      <c r="AI1600" s="1"/>
      <c r="AK1600" s="4"/>
      <c r="AP1600" s="4"/>
      <c r="AW1600" s="4"/>
      <c r="AX1600" s="2"/>
      <c r="AZ1600" s="1"/>
      <c r="BA1600" s="4"/>
      <c r="BH1600" s="4"/>
      <c r="BI1600" s="4"/>
    </row>
    <row r="1601" spans="1:61" x14ac:dyDescent="0.35">
      <c r="A1601" s="3"/>
      <c r="F1601" s="1"/>
      <c r="G1601" s="1"/>
      <c r="I1601" s="4"/>
      <c r="N1601" s="4"/>
      <c r="O1601" s="2"/>
      <c r="P1601" s="1"/>
      <c r="S1601" s="1"/>
      <c r="X1601" s="4"/>
      <c r="AC1601" s="4"/>
      <c r="AE1601" s="4"/>
      <c r="AI1601" s="1"/>
      <c r="AK1601" s="4"/>
      <c r="AP1601" s="4"/>
      <c r="AW1601" s="4"/>
      <c r="AX1601" s="2"/>
      <c r="AZ1601" s="1"/>
      <c r="BA1601" s="4"/>
      <c r="BH1601" s="4"/>
      <c r="BI1601" s="4"/>
    </row>
    <row r="1602" spans="1:61" x14ac:dyDescent="0.35">
      <c r="A1602" s="3"/>
      <c r="F1602" s="1"/>
      <c r="G1602" s="1"/>
      <c r="I1602" s="4"/>
      <c r="N1602" s="4"/>
      <c r="O1602" s="2"/>
      <c r="P1602" s="1"/>
      <c r="S1602" s="1"/>
      <c r="X1602" s="4"/>
      <c r="AC1602" s="4"/>
      <c r="AE1602" s="4"/>
      <c r="AI1602" s="1"/>
      <c r="AK1602" s="4"/>
      <c r="AP1602" s="4"/>
      <c r="AW1602" s="4"/>
      <c r="AX1602" s="2"/>
      <c r="AZ1602" s="1"/>
      <c r="BA1602" s="4"/>
      <c r="BH1602" s="4"/>
      <c r="BI1602" s="4"/>
    </row>
    <row r="1603" spans="1:61" x14ac:dyDescent="0.35">
      <c r="A1603" s="3"/>
      <c r="F1603" s="1"/>
      <c r="G1603" s="1"/>
      <c r="I1603" s="4"/>
      <c r="N1603" s="4"/>
      <c r="O1603" s="2"/>
      <c r="P1603" s="1"/>
      <c r="S1603" s="1"/>
      <c r="X1603" s="4"/>
      <c r="AC1603" s="4"/>
      <c r="AE1603" s="4"/>
      <c r="AI1603" s="1"/>
      <c r="AK1603" s="4"/>
      <c r="AP1603" s="4"/>
      <c r="AW1603" s="4"/>
      <c r="AX1603" s="2"/>
      <c r="AZ1603" s="1"/>
      <c r="BA1603" s="4"/>
      <c r="BH1603" s="4"/>
      <c r="BI1603" s="4"/>
    </row>
    <row r="1604" spans="1:61" x14ac:dyDescent="0.35">
      <c r="A1604" s="3"/>
      <c r="F1604" s="1"/>
      <c r="G1604" s="1"/>
      <c r="I1604" s="4"/>
      <c r="N1604" s="4"/>
      <c r="O1604" s="2"/>
      <c r="P1604" s="1"/>
      <c r="S1604" s="1"/>
      <c r="X1604" s="4"/>
      <c r="AC1604" s="4"/>
      <c r="AE1604" s="4"/>
      <c r="AI1604" s="1"/>
      <c r="AK1604" s="4"/>
      <c r="AP1604" s="4"/>
      <c r="AW1604" s="4"/>
      <c r="AX1604" s="2"/>
      <c r="AZ1604" s="1"/>
      <c r="BA1604" s="4"/>
      <c r="BH1604" s="4"/>
      <c r="BI1604" s="4"/>
    </row>
    <row r="1605" spans="1:61" x14ac:dyDescent="0.35">
      <c r="A1605" s="3"/>
      <c r="F1605" s="1"/>
      <c r="G1605" s="1"/>
      <c r="I1605" s="4"/>
      <c r="N1605" s="4"/>
      <c r="O1605" s="2"/>
      <c r="P1605" s="1"/>
      <c r="S1605" s="1"/>
      <c r="X1605" s="4"/>
      <c r="AC1605" s="4"/>
      <c r="AE1605" s="4"/>
      <c r="AI1605" s="1"/>
      <c r="AK1605" s="4"/>
      <c r="AP1605" s="4"/>
      <c r="AW1605" s="4"/>
      <c r="AX1605" s="2"/>
      <c r="AZ1605" s="1"/>
      <c r="BA1605" s="4"/>
      <c r="BH1605" s="4"/>
      <c r="BI1605" s="4"/>
    </row>
    <row r="1606" spans="1:61" x14ac:dyDescent="0.35">
      <c r="A1606" s="3"/>
      <c r="F1606" s="1"/>
      <c r="G1606" s="1"/>
      <c r="I1606" s="4"/>
      <c r="N1606" s="4"/>
      <c r="O1606" s="2"/>
      <c r="P1606" s="1"/>
      <c r="S1606" s="1"/>
      <c r="X1606" s="4"/>
      <c r="AC1606" s="4"/>
      <c r="AE1606" s="4"/>
      <c r="AI1606" s="1"/>
      <c r="AK1606" s="4"/>
      <c r="AP1606" s="4"/>
      <c r="AW1606" s="4"/>
      <c r="AX1606" s="2"/>
      <c r="AZ1606" s="1"/>
      <c r="BA1606" s="4"/>
      <c r="BH1606" s="4"/>
      <c r="BI1606" s="4"/>
    </row>
    <row r="1607" spans="1:61" x14ac:dyDescent="0.35">
      <c r="A1607" s="3"/>
      <c r="F1607" s="1"/>
      <c r="G1607" s="1"/>
      <c r="I1607" s="4"/>
      <c r="N1607" s="4"/>
      <c r="O1607" s="2"/>
      <c r="P1607" s="1"/>
      <c r="S1607" s="1"/>
      <c r="X1607" s="4"/>
      <c r="AC1607" s="4"/>
      <c r="AE1607" s="4"/>
      <c r="AI1607" s="1"/>
      <c r="AK1607" s="4"/>
      <c r="AP1607" s="4"/>
      <c r="AW1607" s="4"/>
      <c r="AX1607" s="2"/>
      <c r="AZ1607" s="1"/>
      <c r="BA1607" s="4"/>
      <c r="BH1607" s="4"/>
      <c r="BI1607" s="4"/>
    </row>
    <row r="1608" spans="1:61" x14ac:dyDescent="0.35">
      <c r="A1608" s="3"/>
      <c r="F1608" s="1"/>
      <c r="G1608" s="1"/>
      <c r="I1608" s="4"/>
      <c r="N1608" s="4"/>
      <c r="O1608" s="2"/>
      <c r="P1608" s="1"/>
      <c r="S1608" s="1"/>
      <c r="X1608" s="4"/>
      <c r="AC1608" s="4"/>
      <c r="AE1608" s="4"/>
      <c r="AI1608" s="1"/>
      <c r="AK1608" s="4"/>
      <c r="AP1608" s="4"/>
      <c r="AW1608" s="4"/>
      <c r="AX1608" s="2"/>
      <c r="AZ1608" s="1"/>
      <c r="BA1608" s="4"/>
      <c r="BH1608" s="4"/>
      <c r="BI1608" s="4"/>
    </row>
    <row r="1609" spans="1:61" x14ac:dyDescent="0.35">
      <c r="A1609" s="3"/>
      <c r="F1609" s="1"/>
      <c r="G1609" s="1"/>
      <c r="I1609" s="4"/>
      <c r="N1609" s="4"/>
      <c r="O1609" s="2"/>
      <c r="P1609" s="1"/>
      <c r="S1609" s="1"/>
      <c r="X1609" s="4"/>
      <c r="AC1609" s="4"/>
      <c r="AE1609" s="4"/>
      <c r="AI1609" s="1"/>
      <c r="AK1609" s="4"/>
      <c r="AP1609" s="4"/>
      <c r="AW1609" s="4"/>
      <c r="AX1609" s="2"/>
      <c r="AZ1609" s="1"/>
      <c r="BA1609" s="4"/>
      <c r="BH1609" s="4"/>
      <c r="BI1609" s="4"/>
    </row>
    <row r="1610" spans="1:61" x14ac:dyDescent="0.35">
      <c r="A1610" s="3"/>
      <c r="F1610" s="1"/>
      <c r="G1610" s="1"/>
      <c r="I1610" s="4"/>
      <c r="N1610" s="4"/>
      <c r="O1610" s="2"/>
      <c r="P1610" s="1"/>
      <c r="S1610" s="1"/>
      <c r="X1610" s="4"/>
      <c r="AC1610" s="4"/>
      <c r="AE1610" s="4"/>
      <c r="AI1610" s="1"/>
      <c r="AK1610" s="4"/>
      <c r="AP1610" s="4"/>
      <c r="AW1610" s="4"/>
      <c r="AX1610" s="2"/>
      <c r="AZ1610" s="1"/>
      <c r="BA1610" s="4"/>
      <c r="BH1610" s="4"/>
      <c r="BI1610" s="4"/>
    </row>
    <row r="1611" spans="1:61" x14ac:dyDescent="0.35">
      <c r="A1611" s="3"/>
      <c r="F1611" s="1"/>
      <c r="G1611" s="1"/>
      <c r="I1611" s="4"/>
      <c r="N1611" s="4"/>
      <c r="O1611" s="2"/>
      <c r="P1611" s="1"/>
      <c r="S1611" s="1"/>
      <c r="X1611" s="4"/>
      <c r="AC1611" s="4"/>
      <c r="AE1611" s="4"/>
      <c r="AI1611" s="1"/>
      <c r="AK1611" s="4"/>
      <c r="AP1611" s="4"/>
      <c r="AW1611" s="4"/>
      <c r="AX1611" s="2"/>
      <c r="AZ1611" s="1"/>
      <c r="BA1611" s="4"/>
      <c r="BH1611" s="4"/>
      <c r="BI1611" s="4"/>
    </row>
    <row r="1612" spans="1:61" x14ac:dyDescent="0.35">
      <c r="A1612" s="3"/>
      <c r="F1612" s="1"/>
      <c r="G1612" s="1"/>
      <c r="I1612" s="4"/>
      <c r="N1612" s="4"/>
      <c r="O1612" s="2"/>
      <c r="P1612" s="1"/>
      <c r="S1612" s="1"/>
      <c r="X1612" s="4"/>
      <c r="AC1612" s="4"/>
      <c r="AE1612" s="4"/>
      <c r="AI1612" s="1"/>
      <c r="AK1612" s="4"/>
      <c r="AP1612" s="4"/>
      <c r="AW1612" s="4"/>
      <c r="AX1612" s="2"/>
      <c r="AZ1612" s="1"/>
      <c r="BA1612" s="4"/>
      <c r="BH1612" s="4"/>
      <c r="BI1612" s="4"/>
    </row>
    <row r="1613" spans="1:61" x14ac:dyDescent="0.35">
      <c r="A1613" s="3"/>
      <c r="F1613" s="1"/>
      <c r="G1613" s="1"/>
      <c r="I1613" s="4"/>
      <c r="N1613" s="4"/>
      <c r="O1613" s="2"/>
      <c r="P1613" s="1"/>
      <c r="S1613" s="1"/>
      <c r="X1613" s="4"/>
      <c r="AC1613" s="4"/>
      <c r="AE1613" s="4"/>
      <c r="AI1613" s="1"/>
      <c r="AK1613" s="4"/>
      <c r="AP1613" s="4"/>
      <c r="AW1613" s="4"/>
      <c r="AX1613" s="2"/>
      <c r="AZ1613" s="1"/>
      <c r="BA1613" s="4"/>
      <c r="BH1613" s="4"/>
      <c r="BI1613" s="4"/>
    </row>
    <row r="1614" spans="1:61" x14ac:dyDescent="0.35">
      <c r="A1614" s="3"/>
      <c r="F1614" s="1"/>
      <c r="G1614" s="1"/>
      <c r="I1614" s="4"/>
      <c r="N1614" s="4"/>
      <c r="O1614" s="2"/>
      <c r="P1614" s="1"/>
      <c r="S1614" s="1"/>
      <c r="X1614" s="4"/>
      <c r="AC1614" s="4"/>
      <c r="AE1614" s="4"/>
      <c r="AI1614" s="1"/>
      <c r="AK1614" s="4"/>
      <c r="AP1614" s="4"/>
      <c r="AW1614" s="4"/>
      <c r="AX1614" s="2"/>
      <c r="AZ1614" s="1"/>
      <c r="BA1614" s="4"/>
      <c r="BH1614" s="4"/>
      <c r="BI1614" s="4"/>
    </row>
    <row r="1615" spans="1:61" x14ac:dyDescent="0.35">
      <c r="A1615" s="3"/>
      <c r="F1615" s="1"/>
      <c r="G1615" s="1"/>
      <c r="I1615" s="4"/>
      <c r="N1615" s="4"/>
      <c r="O1615" s="2"/>
      <c r="P1615" s="1"/>
      <c r="S1615" s="1"/>
      <c r="X1615" s="4"/>
      <c r="AC1615" s="4"/>
      <c r="AE1615" s="4"/>
      <c r="AI1615" s="1"/>
      <c r="AK1615" s="4"/>
      <c r="AP1615" s="4"/>
      <c r="AW1615" s="4"/>
      <c r="AX1615" s="2"/>
      <c r="AZ1615" s="1"/>
      <c r="BA1615" s="4"/>
      <c r="BH1615" s="4"/>
      <c r="BI1615" s="4"/>
    </row>
    <row r="1616" spans="1:61" x14ac:dyDescent="0.35">
      <c r="A1616" s="3"/>
      <c r="F1616" s="1"/>
      <c r="G1616" s="1"/>
      <c r="I1616" s="4"/>
      <c r="N1616" s="4"/>
      <c r="O1616" s="2"/>
      <c r="P1616" s="1"/>
      <c r="S1616" s="1"/>
      <c r="X1616" s="4"/>
      <c r="AC1616" s="4"/>
      <c r="AE1616" s="4"/>
      <c r="AI1616" s="1"/>
      <c r="AK1616" s="4"/>
      <c r="AP1616" s="4"/>
      <c r="AW1616" s="4"/>
      <c r="AX1616" s="2"/>
      <c r="AZ1616" s="1"/>
      <c r="BA1616" s="4"/>
      <c r="BH1616" s="4"/>
      <c r="BI1616" s="4"/>
    </row>
    <row r="1617" spans="1:61" x14ac:dyDescent="0.35">
      <c r="A1617" s="3"/>
      <c r="F1617" s="1"/>
      <c r="G1617" s="1"/>
      <c r="I1617" s="4"/>
      <c r="N1617" s="4"/>
      <c r="O1617" s="2"/>
      <c r="P1617" s="1"/>
      <c r="S1617" s="1"/>
      <c r="X1617" s="4"/>
      <c r="AC1617" s="4"/>
      <c r="AE1617" s="4"/>
      <c r="AI1617" s="1"/>
      <c r="AK1617" s="4"/>
      <c r="AP1617" s="4"/>
      <c r="AW1617" s="4"/>
      <c r="AX1617" s="2"/>
      <c r="AZ1617" s="1"/>
      <c r="BA1617" s="4"/>
      <c r="BH1617" s="4"/>
      <c r="BI1617" s="4"/>
    </row>
    <row r="1618" spans="1:61" x14ac:dyDescent="0.35">
      <c r="A1618" s="3"/>
      <c r="F1618" s="1"/>
      <c r="G1618" s="1"/>
      <c r="I1618" s="4"/>
      <c r="N1618" s="4"/>
      <c r="O1618" s="2"/>
      <c r="P1618" s="1"/>
      <c r="S1618" s="1"/>
      <c r="X1618" s="4"/>
      <c r="AC1618" s="4"/>
      <c r="AE1618" s="4"/>
      <c r="AI1618" s="1"/>
      <c r="AK1618" s="4"/>
      <c r="AP1618" s="4"/>
      <c r="AW1618" s="4"/>
      <c r="AX1618" s="2"/>
      <c r="AZ1618" s="1"/>
      <c r="BA1618" s="4"/>
      <c r="BH1618" s="4"/>
      <c r="BI1618" s="4"/>
    </row>
    <row r="1619" spans="1:61" x14ac:dyDescent="0.35">
      <c r="A1619" s="3"/>
      <c r="F1619" s="1"/>
      <c r="G1619" s="1"/>
      <c r="I1619" s="4"/>
      <c r="N1619" s="4"/>
      <c r="O1619" s="2"/>
      <c r="P1619" s="1"/>
      <c r="S1619" s="1"/>
      <c r="X1619" s="4"/>
      <c r="AC1619" s="4"/>
      <c r="AE1619" s="4"/>
      <c r="AI1619" s="1"/>
      <c r="AK1619" s="4"/>
      <c r="AP1619" s="4"/>
      <c r="AW1619" s="4"/>
      <c r="AX1619" s="2"/>
      <c r="AZ1619" s="1"/>
      <c r="BA1619" s="4"/>
      <c r="BH1619" s="4"/>
      <c r="BI1619" s="4"/>
    </row>
    <row r="1620" spans="1:61" x14ac:dyDescent="0.35">
      <c r="A1620" s="3"/>
      <c r="F1620" s="1"/>
      <c r="G1620" s="1"/>
      <c r="I1620" s="4"/>
      <c r="N1620" s="4"/>
      <c r="O1620" s="2"/>
      <c r="P1620" s="1"/>
      <c r="S1620" s="1"/>
      <c r="X1620" s="4"/>
      <c r="AC1620" s="4"/>
      <c r="AE1620" s="4"/>
      <c r="AI1620" s="1"/>
      <c r="AK1620" s="4"/>
      <c r="AP1620" s="4"/>
      <c r="AW1620" s="4"/>
      <c r="AX1620" s="2"/>
      <c r="AZ1620" s="1"/>
      <c r="BA1620" s="4"/>
      <c r="BH1620" s="4"/>
      <c r="BI1620" s="4"/>
    </row>
    <row r="1621" spans="1:61" x14ac:dyDescent="0.35">
      <c r="A1621" s="3"/>
      <c r="F1621" s="1"/>
      <c r="G1621" s="1"/>
      <c r="I1621" s="4"/>
      <c r="N1621" s="4"/>
      <c r="O1621" s="2"/>
      <c r="P1621" s="1"/>
      <c r="S1621" s="1"/>
      <c r="X1621" s="4"/>
      <c r="AC1621" s="4"/>
      <c r="AE1621" s="4"/>
      <c r="AI1621" s="1"/>
      <c r="AK1621" s="4"/>
      <c r="AP1621" s="4"/>
      <c r="AW1621" s="4"/>
      <c r="AX1621" s="2"/>
      <c r="AZ1621" s="1"/>
      <c r="BA1621" s="4"/>
      <c r="BH1621" s="4"/>
      <c r="BI1621" s="4"/>
    </row>
    <row r="1622" spans="1:61" x14ac:dyDescent="0.35">
      <c r="A1622" s="3"/>
      <c r="F1622" s="1"/>
      <c r="G1622" s="1"/>
      <c r="I1622" s="4"/>
      <c r="N1622" s="4"/>
      <c r="O1622" s="2"/>
      <c r="P1622" s="1"/>
      <c r="S1622" s="1"/>
      <c r="X1622" s="4"/>
      <c r="AC1622" s="4"/>
      <c r="AE1622" s="4"/>
      <c r="AI1622" s="1"/>
      <c r="AK1622" s="4"/>
      <c r="AP1622" s="4"/>
      <c r="AW1622" s="4"/>
      <c r="AX1622" s="2"/>
      <c r="AZ1622" s="1"/>
      <c r="BA1622" s="4"/>
      <c r="BH1622" s="4"/>
      <c r="BI1622" s="4"/>
    </row>
    <row r="1623" spans="1:61" x14ac:dyDescent="0.35">
      <c r="A1623" s="3"/>
      <c r="F1623" s="1"/>
      <c r="G1623" s="1"/>
      <c r="I1623" s="4"/>
      <c r="N1623" s="4"/>
      <c r="O1623" s="2"/>
      <c r="P1623" s="1"/>
      <c r="S1623" s="1"/>
      <c r="X1623" s="4"/>
      <c r="AC1623" s="4"/>
      <c r="AE1623" s="4"/>
      <c r="AI1623" s="1"/>
      <c r="AK1623" s="4"/>
      <c r="AP1623" s="4"/>
      <c r="AW1623" s="4"/>
      <c r="AX1623" s="2"/>
      <c r="AZ1623" s="1"/>
      <c r="BA1623" s="4"/>
      <c r="BH1623" s="4"/>
      <c r="BI1623" s="4"/>
    </row>
    <row r="1624" spans="1:61" x14ac:dyDescent="0.35">
      <c r="A1624" s="3"/>
      <c r="F1624" s="1"/>
      <c r="G1624" s="1"/>
      <c r="I1624" s="4"/>
      <c r="N1624" s="4"/>
      <c r="O1624" s="2"/>
      <c r="P1624" s="1"/>
      <c r="S1624" s="1"/>
      <c r="X1624" s="4"/>
      <c r="AC1624" s="4"/>
      <c r="AE1624" s="4"/>
      <c r="AI1624" s="1"/>
      <c r="AK1624" s="4"/>
      <c r="AP1624" s="4"/>
      <c r="AW1624" s="4"/>
      <c r="AX1624" s="2"/>
      <c r="AZ1624" s="1"/>
      <c r="BA1624" s="4"/>
      <c r="BH1624" s="4"/>
      <c r="BI1624" s="4"/>
    </row>
    <row r="1625" spans="1:61" x14ac:dyDescent="0.35">
      <c r="A1625" s="3"/>
      <c r="F1625" s="1"/>
      <c r="G1625" s="1"/>
      <c r="I1625" s="4"/>
      <c r="N1625" s="4"/>
      <c r="O1625" s="2"/>
      <c r="P1625" s="1"/>
      <c r="S1625" s="1"/>
      <c r="X1625" s="4"/>
      <c r="AC1625" s="4"/>
      <c r="AE1625" s="4"/>
      <c r="AI1625" s="1"/>
      <c r="AK1625" s="4"/>
      <c r="AP1625" s="4"/>
      <c r="AW1625" s="4"/>
      <c r="AX1625" s="2"/>
      <c r="AZ1625" s="1"/>
      <c r="BA1625" s="4"/>
      <c r="BH1625" s="4"/>
      <c r="BI1625" s="4"/>
    </row>
    <row r="1626" spans="1:61" x14ac:dyDescent="0.35">
      <c r="A1626" s="3"/>
      <c r="F1626" s="1"/>
      <c r="G1626" s="1"/>
      <c r="I1626" s="4"/>
      <c r="N1626" s="4"/>
      <c r="O1626" s="2"/>
      <c r="P1626" s="1"/>
      <c r="S1626" s="1"/>
      <c r="X1626" s="4"/>
      <c r="AC1626" s="4"/>
      <c r="AE1626" s="4"/>
      <c r="AI1626" s="1"/>
      <c r="AK1626" s="4"/>
      <c r="AP1626" s="4"/>
      <c r="AW1626" s="4"/>
      <c r="AX1626" s="2"/>
      <c r="AZ1626" s="1"/>
      <c r="BA1626" s="4"/>
      <c r="BH1626" s="4"/>
      <c r="BI1626" s="4"/>
    </row>
    <row r="1627" spans="1:61" x14ac:dyDescent="0.35">
      <c r="A1627" s="3"/>
      <c r="F1627" s="1"/>
      <c r="G1627" s="1"/>
      <c r="I1627" s="4"/>
      <c r="N1627" s="4"/>
      <c r="O1627" s="2"/>
      <c r="P1627" s="1"/>
      <c r="S1627" s="1"/>
      <c r="X1627" s="4"/>
      <c r="AC1627" s="4"/>
      <c r="AE1627" s="4"/>
      <c r="AI1627" s="1"/>
      <c r="AK1627" s="4"/>
      <c r="AP1627" s="4"/>
      <c r="AW1627" s="4"/>
      <c r="AX1627" s="2"/>
      <c r="AZ1627" s="1"/>
      <c r="BA1627" s="4"/>
      <c r="BH1627" s="4"/>
      <c r="BI1627" s="4"/>
    </row>
    <row r="1628" spans="1:61" x14ac:dyDescent="0.35">
      <c r="A1628" s="3"/>
      <c r="F1628" s="1"/>
      <c r="G1628" s="1"/>
      <c r="I1628" s="4"/>
      <c r="N1628" s="4"/>
      <c r="O1628" s="2"/>
      <c r="P1628" s="1"/>
      <c r="S1628" s="1"/>
      <c r="X1628" s="4"/>
      <c r="AC1628" s="4"/>
      <c r="AE1628" s="4"/>
      <c r="AI1628" s="1"/>
      <c r="AK1628" s="4"/>
      <c r="AP1628" s="4"/>
      <c r="AW1628" s="4"/>
      <c r="AX1628" s="2"/>
      <c r="AZ1628" s="1"/>
      <c r="BA1628" s="4"/>
      <c r="BH1628" s="4"/>
      <c r="BI1628" s="4"/>
    </row>
    <row r="1629" spans="1:61" x14ac:dyDescent="0.35">
      <c r="A1629" s="3"/>
      <c r="F1629" s="1"/>
      <c r="G1629" s="1"/>
      <c r="I1629" s="4"/>
      <c r="N1629" s="4"/>
      <c r="O1629" s="2"/>
      <c r="P1629" s="1"/>
      <c r="S1629" s="1"/>
      <c r="X1629" s="4"/>
      <c r="AC1629" s="4"/>
      <c r="AE1629" s="4"/>
      <c r="AI1629" s="1"/>
      <c r="AK1629" s="4"/>
      <c r="AP1629" s="4"/>
      <c r="AW1629" s="4"/>
      <c r="AX1629" s="2"/>
      <c r="AZ1629" s="1"/>
      <c r="BA1629" s="4"/>
      <c r="BH1629" s="4"/>
      <c r="BI1629" s="4"/>
    </row>
    <row r="1630" spans="1:61" x14ac:dyDescent="0.35">
      <c r="A1630" s="3"/>
      <c r="F1630" s="1"/>
      <c r="G1630" s="1"/>
      <c r="I1630" s="4"/>
      <c r="N1630" s="4"/>
      <c r="O1630" s="2"/>
      <c r="P1630" s="1"/>
      <c r="S1630" s="1"/>
      <c r="X1630" s="4"/>
      <c r="AC1630" s="4"/>
      <c r="AE1630" s="4"/>
      <c r="AI1630" s="1"/>
      <c r="AK1630" s="4"/>
      <c r="AP1630" s="4"/>
      <c r="AW1630" s="4"/>
      <c r="AX1630" s="2"/>
      <c r="AZ1630" s="1"/>
      <c r="BA1630" s="4"/>
      <c r="BH1630" s="4"/>
      <c r="BI1630" s="4"/>
    </row>
    <row r="1631" spans="1:61" x14ac:dyDescent="0.35">
      <c r="A1631" s="3"/>
      <c r="F1631" s="1"/>
      <c r="G1631" s="1"/>
      <c r="I1631" s="4"/>
      <c r="N1631" s="4"/>
      <c r="O1631" s="2"/>
      <c r="P1631" s="1"/>
      <c r="S1631" s="1"/>
      <c r="X1631" s="4"/>
      <c r="AC1631" s="4"/>
      <c r="AE1631" s="4"/>
      <c r="AI1631" s="1"/>
      <c r="AK1631" s="4"/>
      <c r="AP1631" s="4"/>
      <c r="AW1631" s="4"/>
      <c r="AX1631" s="2"/>
      <c r="AZ1631" s="1"/>
      <c r="BA1631" s="4"/>
      <c r="BH1631" s="4"/>
      <c r="BI1631" s="4"/>
    </row>
    <row r="1632" spans="1:61" x14ac:dyDescent="0.35">
      <c r="A1632" s="3"/>
      <c r="F1632" s="1"/>
      <c r="G1632" s="1"/>
      <c r="I1632" s="4"/>
      <c r="N1632" s="4"/>
      <c r="O1632" s="2"/>
      <c r="P1632" s="1"/>
      <c r="S1632" s="1"/>
      <c r="X1632" s="4"/>
      <c r="AC1632" s="4"/>
      <c r="AE1632" s="4"/>
      <c r="AI1632" s="1"/>
      <c r="AK1632" s="4"/>
      <c r="AP1632" s="4"/>
      <c r="AW1632" s="4"/>
      <c r="AX1632" s="2"/>
      <c r="AZ1632" s="1"/>
      <c r="BA1632" s="4"/>
      <c r="BH1632" s="4"/>
      <c r="BI1632" s="4"/>
    </row>
    <row r="1633" spans="1:61" x14ac:dyDescent="0.35">
      <c r="A1633" s="3"/>
      <c r="F1633" s="1"/>
      <c r="G1633" s="1"/>
      <c r="I1633" s="4"/>
      <c r="N1633" s="4"/>
      <c r="O1633" s="2"/>
      <c r="P1633" s="1"/>
      <c r="S1633" s="1"/>
      <c r="X1633" s="4"/>
      <c r="AC1633" s="4"/>
      <c r="AE1633" s="4"/>
      <c r="AI1633" s="1"/>
      <c r="AK1633" s="4"/>
      <c r="AP1633" s="4"/>
      <c r="AW1633" s="4"/>
      <c r="AX1633" s="2"/>
      <c r="AZ1633" s="1"/>
      <c r="BA1633" s="4"/>
      <c r="BH1633" s="4"/>
      <c r="BI1633" s="4"/>
    </row>
    <row r="1634" spans="1:61" x14ac:dyDescent="0.35">
      <c r="A1634" s="3"/>
      <c r="F1634" s="1"/>
      <c r="G1634" s="1"/>
      <c r="I1634" s="4"/>
      <c r="N1634" s="4"/>
      <c r="O1634" s="2"/>
      <c r="P1634" s="1"/>
      <c r="S1634" s="1"/>
      <c r="X1634" s="4"/>
      <c r="AC1634" s="4"/>
      <c r="AE1634" s="4"/>
      <c r="AI1634" s="1"/>
      <c r="AK1634" s="4"/>
      <c r="AP1634" s="4"/>
      <c r="AW1634" s="4"/>
      <c r="AX1634" s="2"/>
      <c r="AZ1634" s="1"/>
      <c r="BA1634" s="4"/>
      <c r="BH1634" s="4"/>
      <c r="BI1634" s="4"/>
    </row>
    <row r="1635" spans="1:61" x14ac:dyDescent="0.35">
      <c r="A1635" s="3"/>
      <c r="F1635" s="1"/>
      <c r="G1635" s="1"/>
      <c r="I1635" s="4"/>
      <c r="N1635" s="4"/>
      <c r="O1635" s="2"/>
      <c r="P1635" s="1"/>
      <c r="S1635" s="1"/>
      <c r="X1635" s="4"/>
      <c r="AC1635" s="4"/>
      <c r="AE1635" s="4"/>
      <c r="AI1635" s="1"/>
      <c r="AK1635" s="4"/>
      <c r="AP1635" s="4"/>
      <c r="AW1635" s="4"/>
      <c r="AX1635" s="2"/>
      <c r="AZ1635" s="1"/>
      <c r="BA1635" s="4"/>
      <c r="BH1635" s="4"/>
      <c r="BI1635" s="4"/>
    </row>
    <row r="1636" spans="1:61" x14ac:dyDescent="0.35">
      <c r="A1636" s="3"/>
      <c r="F1636" s="1"/>
      <c r="G1636" s="1"/>
      <c r="I1636" s="4"/>
      <c r="N1636" s="4"/>
      <c r="O1636" s="2"/>
      <c r="P1636" s="1"/>
      <c r="S1636" s="1"/>
      <c r="X1636" s="4"/>
      <c r="AC1636" s="4"/>
      <c r="AE1636" s="4"/>
      <c r="AI1636" s="1"/>
      <c r="AK1636" s="4"/>
      <c r="AP1636" s="4"/>
      <c r="AW1636" s="4"/>
      <c r="AX1636" s="2"/>
      <c r="AZ1636" s="1"/>
      <c r="BA1636" s="4"/>
      <c r="BH1636" s="4"/>
      <c r="BI1636" s="4"/>
    </row>
    <row r="1637" spans="1:61" x14ac:dyDescent="0.35">
      <c r="A1637" s="3"/>
      <c r="F1637" s="1"/>
      <c r="G1637" s="1"/>
      <c r="I1637" s="4"/>
      <c r="N1637" s="4"/>
      <c r="O1637" s="2"/>
      <c r="P1637" s="1"/>
      <c r="S1637" s="1"/>
      <c r="X1637" s="4"/>
      <c r="AC1637" s="4"/>
      <c r="AE1637" s="4"/>
      <c r="AI1637" s="1"/>
      <c r="AK1637" s="4"/>
      <c r="AP1637" s="4"/>
      <c r="AW1637" s="4"/>
      <c r="AX1637" s="2"/>
      <c r="AZ1637" s="1"/>
      <c r="BA1637" s="4"/>
      <c r="BH1637" s="4"/>
      <c r="BI1637" s="4"/>
    </row>
    <row r="1638" spans="1:61" x14ac:dyDescent="0.35">
      <c r="A1638" s="3"/>
      <c r="F1638" s="1"/>
      <c r="G1638" s="1"/>
      <c r="I1638" s="4"/>
      <c r="N1638" s="4"/>
      <c r="O1638" s="2"/>
      <c r="P1638" s="1"/>
      <c r="S1638" s="1"/>
      <c r="X1638" s="4"/>
      <c r="AC1638" s="4"/>
      <c r="AE1638" s="4"/>
      <c r="AI1638" s="1"/>
      <c r="AK1638" s="4"/>
      <c r="AP1638" s="4"/>
      <c r="AW1638" s="4"/>
      <c r="AX1638" s="2"/>
      <c r="AZ1638" s="1"/>
      <c r="BA1638" s="4"/>
      <c r="BH1638" s="4"/>
      <c r="BI1638" s="4"/>
    </row>
    <row r="1639" spans="1:61" x14ac:dyDescent="0.35">
      <c r="A1639" s="3"/>
      <c r="F1639" s="1"/>
      <c r="G1639" s="1"/>
      <c r="I1639" s="4"/>
      <c r="N1639" s="4"/>
      <c r="O1639" s="2"/>
      <c r="P1639" s="1"/>
      <c r="S1639" s="1"/>
      <c r="X1639" s="4"/>
      <c r="AC1639" s="4"/>
      <c r="AE1639" s="4"/>
      <c r="AI1639" s="1"/>
      <c r="AK1639" s="4"/>
      <c r="AP1639" s="4"/>
      <c r="AW1639" s="4"/>
      <c r="AX1639" s="2"/>
      <c r="AZ1639" s="1"/>
      <c r="BA1639" s="4"/>
      <c r="BH1639" s="4"/>
      <c r="BI1639" s="4"/>
    </row>
    <row r="1640" spans="1:61" x14ac:dyDescent="0.35">
      <c r="A1640" s="3"/>
      <c r="F1640" s="1"/>
      <c r="G1640" s="1"/>
      <c r="I1640" s="4"/>
      <c r="N1640" s="4"/>
      <c r="O1640" s="2"/>
      <c r="P1640" s="1"/>
      <c r="S1640" s="1"/>
      <c r="X1640" s="4"/>
      <c r="AC1640" s="4"/>
      <c r="AE1640" s="4"/>
      <c r="AI1640" s="1"/>
      <c r="AK1640" s="4"/>
      <c r="AP1640" s="4"/>
      <c r="AW1640" s="4"/>
      <c r="AX1640" s="2"/>
      <c r="AZ1640" s="1"/>
      <c r="BA1640" s="4"/>
      <c r="BH1640" s="4"/>
      <c r="BI1640" s="4"/>
    </row>
    <row r="1641" spans="1:61" x14ac:dyDescent="0.35">
      <c r="A1641" s="3"/>
      <c r="F1641" s="1"/>
      <c r="G1641" s="1"/>
      <c r="I1641" s="4"/>
      <c r="N1641" s="4"/>
      <c r="O1641" s="2"/>
      <c r="P1641" s="1"/>
      <c r="S1641" s="1"/>
      <c r="X1641" s="4"/>
      <c r="AC1641" s="4"/>
      <c r="AE1641" s="4"/>
      <c r="AI1641" s="1"/>
      <c r="AK1641" s="4"/>
      <c r="AP1641" s="4"/>
      <c r="AW1641" s="4"/>
      <c r="AX1641" s="2"/>
      <c r="AZ1641" s="1"/>
      <c r="BA1641" s="4"/>
      <c r="BH1641" s="4"/>
      <c r="BI1641" s="4"/>
    </row>
    <row r="1642" spans="1:61" x14ac:dyDescent="0.35">
      <c r="A1642" s="3"/>
      <c r="F1642" s="1"/>
      <c r="G1642" s="1"/>
      <c r="I1642" s="4"/>
      <c r="N1642" s="4"/>
      <c r="O1642" s="2"/>
      <c r="P1642" s="1"/>
      <c r="S1642" s="1"/>
      <c r="X1642" s="4"/>
      <c r="AC1642" s="4"/>
      <c r="AE1642" s="4"/>
      <c r="AI1642" s="1"/>
      <c r="AK1642" s="4"/>
      <c r="AP1642" s="4"/>
      <c r="AW1642" s="4"/>
      <c r="AX1642" s="2"/>
      <c r="AZ1642" s="1"/>
      <c r="BA1642" s="4"/>
      <c r="BH1642" s="4"/>
      <c r="BI1642" s="4"/>
    </row>
    <row r="1643" spans="1:61" x14ac:dyDescent="0.35">
      <c r="A1643" s="3"/>
      <c r="F1643" s="1"/>
      <c r="G1643" s="1"/>
      <c r="I1643" s="4"/>
      <c r="N1643" s="4"/>
      <c r="O1643" s="2"/>
      <c r="P1643" s="1"/>
      <c r="S1643" s="1"/>
      <c r="X1643" s="4"/>
      <c r="AC1643" s="4"/>
      <c r="AE1643" s="4"/>
      <c r="AI1643" s="1"/>
      <c r="AK1643" s="4"/>
      <c r="AP1643" s="4"/>
      <c r="AW1643" s="4"/>
      <c r="AX1643" s="2"/>
      <c r="AZ1643" s="1"/>
      <c r="BA1643" s="4"/>
      <c r="BH1643" s="4"/>
      <c r="BI1643" s="4"/>
    </row>
    <row r="1644" spans="1:61" x14ac:dyDescent="0.35">
      <c r="A1644" s="3"/>
      <c r="F1644" s="1"/>
      <c r="G1644" s="1"/>
      <c r="I1644" s="4"/>
      <c r="N1644" s="4"/>
      <c r="O1644" s="2"/>
      <c r="P1644" s="1"/>
      <c r="S1644" s="1"/>
      <c r="X1644" s="4"/>
      <c r="AC1644" s="4"/>
      <c r="AE1644" s="4"/>
      <c r="AI1644" s="1"/>
      <c r="AK1644" s="4"/>
      <c r="AP1644" s="4"/>
      <c r="AW1644" s="4"/>
      <c r="AX1644" s="2"/>
      <c r="AZ1644" s="1"/>
      <c r="BA1644" s="4"/>
      <c r="BH1644" s="4"/>
      <c r="BI1644" s="4"/>
    </row>
    <row r="1645" spans="1:61" x14ac:dyDescent="0.35">
      <c r="A1645" s="3"/>
      <c r="F1645" s="1"/>
      <c r="G1645" s="1"/>
      <c r="I1645" s="4"/>
      <c r="N1645" s="4"/>
      <c r="O1645" s="2"/>
      <c r="P1645" s="1"/>
      <c r="S1645" s="1"/>
      <c r="X1645" s="4"/>
      <c r="AC1645" s="4"/>
      <c r="AE1645" s="4"/>
      <c r="AI1645" s="1"/>
      <c r="AK1645" s="4"/>
      <c r="AP1645" s="4"/>
      <c r="AW1645" s="4"/>
      <c r="AX1645" s="2"/>
      <c r="AZ1645" s="1"/>
      <c r="BA1645" s="4"/>
      <c r="BH1645" s="4"/>
      <c r="BI1645" s="4"/>
    </row>
    <row r="1646" spans="1:61" x14ac:dyDescent="0.35">
      <c r="A1646" s="3"/>
      <c r="F1646" s="1"/>
      <c r="G1646" s="1"/>
      <c r="I1646" s="4"/>
      <c r="N1646" s="4"/>
      <c r="O1646" s="2"/>
      <c r="P1646" s="1"/>
      <c r="S1646" s="1"/>
      <c r="X1646" s="4"/>
      <c r="AC1646" s="4"/>
      <c r="AE1646" s="4"/>
      <c r="AI1646" s="1"/>
      <c r="AK1646" s="4"/>
      <c r="AP1646" s="4"/>
      <c r="AW1646" s="4"/>
      <c r="AX1646" s="2"/>
      <c r="AZ1646" s="1"/>
      <c r="BA1646" s="4"/>
      <c r="BH1646" s="4"/>
      <c r="BI1646" s="4"/>
    </row>
    <row r="1647" spans="1:61" x14ac:dyDescent="0.35">
      <c r="A1647" s="3"/>
      <c r="F1647" s="1"/>
      <c r="G1647" s="1"/>
      <c r="I1647" s="4"/>
      <c r="N1647" s="4"/>
      <c r="O1647" s="2"/>
      <c r="P1647" s="1"/>
      <c r="S1647" s="1"/>
      <c r="X1647" s="4"/>
      <c r="AC1647" s="4"/>
      <c r="AE1647" s="4"/>
      <c r="AI1647" s="1"/>
      <c r="AK1647" s="4"/>
      <c r="AP1647" s="4"/>
      <c r="AW1647" s="4"/>
      <c r="AX1647" s="2"/>
      <c r="AZ1647" s="1"/>
      <c r="BA1647" s="4"/>
      <c r="BH1647" s="4"/>
      <c r="BI1647" s="4"/>
    </row>
    <row r="1648" spans="1:61" x14ac:dyDescent="0.35">
      <c r="A1648" s="3"/>
      <c r="F1648" s="1"/>
      <c r="G1648" s="1"/>
      <c r="I1648" s="4"/>
      <c r="N1648" s="4"/>
      <c r="O1648" s="2"/>
      <c r="P1648" s="1"/>
      <c r="S1648" s="1"/>
      <c r="X1648" s="4"/>
      <c r="AC1648" s="4"/>
      <c r="AE1648" s="4"/>
      <c r="AI1648" s="1"/>
      <c r="AK1648" s="4"/>
      <c r="AP1648" s="4"/>
      <c r="AW1648" s="4"/>
      <c r="AX1648" s="2"/>
      <c r="AZ1648" s="1"/>
      <c r="BA1648" s="4"/>
      <c r="BH1648" s="4"/>
      <c r="BI1648" s="4"/>
    </row>
    <row r="1649" spans="1:61" x14ac:dyDescent="0.35">
      <c r="A1649" s="3"/>
      <c r="F1649" s="1"/>
      <c r="G1649" s="1"/>
      <c r="I1649" s="4"/>
      <c r="N1649" s="4"/>
      <c r="O1649" s="2"/>
      <c r="P1649" s="1"/>
      <c r="S1649" s="1"/>
      <c r="X1649" s="4"/>
      <c r="AC1649" s="4"/>
      <c r="AE1649" s="4"/>
      <c r="AI1649" s="1"/>
      <c r="AK1649" s="4"/>
      <c r="AP1649" s="4"/>
      <c r="AW1649" s="4"/>
      <c r="AX1649" s="2"/>
      <c r="AZ1649" s="1"/>
      <c r="BA1649" s="4"/>
      <c r="BH1649" s="4"/>
      <c r="BI1649" s="4"/>
    </row>
    <row r="1650" spans="1:61" x14ac:dyDescent="0.35">
      <c r="A1650" s="3"/>
      <c r="F1650" s="1"/>
      <c r="G1650" s="1"/>
      <c r="I1650" s="4"/>
      <c r="N1650" s="4"/>
      <c r="O1650" s="2"/>
      <c r="P1650" s="1"/>
      <c r="S1650" s="1"/>
      <c r="X1650" s="4"/>
      <c r="AC1650" s="4"/>
      <c r="AE1650" s="4"/>
      <c r="AI1650" s="1"/>
      <c r="AK1650" s="4"/>
      <c r="AP1650" s="4"/>
      <c r="AW1650" s="4"/>
      <c r="AX1650" s="2"/>
      <c r="AZ1650" s="1"/>
      <c r="BA1650" s="4"/>
      <c r="BH1650" s="4"/>
      <c r="BI1650" s="4"/>
    </row>
    <row r="1651" spans="1:61" x14ac:dyDescent="0.35">
      <c r="A1651" s="3"/>
      <c r="F1651" s="1"/>
      <c r="G1651" s="1"/>
      <c r="I1651" s="4"/>
      <c r="N1651" s="4"/>
      <c r="O1651" s="2"/>
      <c r="P1651" s="1"/>
      <c r="S1651" s="1"/>
      <c r="X1651" s="4"/>
      <c r="AC1651" s="4"/>
      <c r="AE1651" s="4"/>
      <c r="AI1651" s="1"/>
      <c r="AK1651" s="4"/>
      <c r="AP1651" s="4"/>
      <c r="AW1651" s="4"/>
      <c r="AX1651" s="2"/>
      <c r="AZ1651" s="1"/>
      <c r="BA1651" s="4"/>
      <c r="BH1651" s="4"/>
      <c r="BI1651" s="4"/>
    </row>
    <row r="1652" spans="1:61" x14ac:dyDescent="0.35">
      <c r="A1652" s="3"/>
      <c r="F1652" s="1"/>
      <c r="G1652" s="1"/>
      <c r="I1652" s="4"/>
      <c r="N1652" s="4"/>
      <c r="O1652" s="2"/>
      <c r="P1652" s="1"/>
      <c r="S1652" s="1"/>
      <c r="X1652" s="4"/>
      <c r="AC1652" s="4"/>
      <c r="AE1652" s="4"/>
      <c r="AI1652" s="1"/>
      <c r="AK1652" s="4"/>
      <c r="AP1652" s="4"/>
      <c r="AW1652" s="4"/>
      <c r="AX1652" s="2"/>
      <c r="AZ1652" s="1"/>
      <c r="BA1652" s="4"/>
      <c r="BH1652" s="4"/>
      <c r="BI1652" s="4"/>
    </row>
    <row r="1653" spans="1:61" x14ac:dyDescent="0.35">
      <c r="A1653" s="3"/>
      <c r="F1653" s="1"/>
      <c r="G1653" s="1"/>
      <c r="I1653" s="4"/>
      <c r="N1653" s="4"/>
      <c r="O1653" s="2"/>
      <c r="P1653" s="1"/>
      <c r="S1653" s="1"/>
      <c r="X1653" s="4"/>
      <c r="AC1653" s="4"/>
      <c r="AE1653" s="4"/>
      <c r="AI1653" s="1"/>
      <c r="AK1653" s="4"/>
      <c r="AP1653" s="4"/>
      <c r="AW1653" s="4"/>
      <c r="AX1653" s="2"/>
      <c r="AZ1653" s="1"/>
      <c r="BA1653" s="4"/>
      <c r="BH1653" s="4"/>
      <c r="BI1653" s="4"/>
    </row>
    <row r="1654" spans="1:61" x14ac:dyDescent="0.35">
      <c r="A1654" s="3"/>
      <c r="F1654" s="1"/>
      <c r="G1654" s="1"/>
      <c r="I1654" s="4"/>
      <c r="N1654" s="4"/>
      <c r="O1654" s="2"/>
      <c r="P1654" s="1"/>
      <c r="S1654" s="1"/>
      <c r="X1654" s="4"/>
      <c r="AC1654" s="4"/>
      <c r="AE1654" s="4"/>
      <c r="AI1654" s="1"/>
      <c r="AK1654" s="4"/>
      <c r="AP1654" s="4"/>
      <c r="AW1654" s="4"/>
      <c r="AX1654" s="2"/>
      <c r="AZ1654" s="1"/>
      <c r="BA1654" s="4"/>
      <c r="BH1654" s="4"/>
      <c r="BI1654" s="4"/>
    </row>
    <row r="1655" spans="1:61" x14ac:dyDescent="0.35">
      <c r="A1655" s="3"/>
      <c r="F1655" s="1"/>
      <c r="G1655" s="1"/>
      <c r="I1655" s="4"/>
      <c r="N1655" s="4"/>
      <c r="O1655" s="2"/>
      <c r="P1655" s="1"/>
      <c r="S1655" s="1"/>
      <c r="X1655" s="4"/>
      <c r="AC1655" s="4"/>
      <c r="AE1655" s="4"/>
      <c r="AI1655" s="1"/>
      <c r="AK1655" s="4"/>
      <c r="AP1655" s="4"/>
      <c r="AW1655" s="4"/>
      <c r="AX1655" s="2"/>
      <c r="AZ1655" s="1"/>
      <c r="BA1655" s="4"/>
      <c r="BH1655" s="4"/>
      <c r="BI1655" s="4"/>
    </row>
    <row r="1656" spans="1:61" x14ac:dyDescent="0.35">
      <c r="A1656" s="3"/>
      <c r="F1656" s="1"/>
      <c r="G1656" s="1"/>
      <c r="I1656" s="4"/>
      <c r="N1656" s="4"/>
      <c r="O1656" s="2"/>
      <c r="P1656" s="1"/>
      <c r="S1656" s="1"/>
      <c r="X1656" s="4"/>
      <c r="AC1656" s="4"/>
      <c r="AE1656" s="4"/>
      <c r="AI1656" s="1"/>
      <c r="AK1656" s="4"/>
      <c r="AP1656" s="4"/>
      <c r="AW1656" s="4"/>
      <c r="AX1656" s="2"/>
      <c r="AZ1656" s="1"/>
      <c r="BA1656" s="4"/>
      <c r="BH1656" s="4"/>
      <c r="BI1656" s="4"/>
    </row>
    <row r="1657" spans="1:61" x14ac:dyDescent="0.35">
      <c r="A1657" s="3"/>
      <c r="F1657" s="1"/>
      <c r="G1657" s="1"/>
      <c r="I1657" s="4"/>
      <c r="N1657" s="4"/>
      <c r="O1657" s="2"/>
      <c r="P1657" s="1"/>
      <c r="S1657" s="1"/>
      <c r="X1657" s="4"/>
      <c r="AC1657" s="4"/>
      <c r="AE1657" s="4"/>
      <c r="AI1657" s="1"/>
      <c r="AK1657" s="4"/>
      <c r="AP1657" s="4"/>
      <c r="AW1657" s="4"/>
      <c r="AX1657" s="2"/>
      <c r="AZ1657" s="1"/>
      <c r="BA1657" s="4"/>
      <c r="BH1657" s="4"/>
      <c r="BI1657" s="4"/>
    </row>
    <row r="1658" spans="1:61" x14ac:dyDescent="0.35">
      <c r="A1658" s="3"/>
      <c r="F1658" s="1"/>
      <c r="G1658" s="1"/>
      <c r="I1658" s="4"/>
      <c r="N1658" s="4"/>
      <c r="O1658" s="2"/>
      <c r="P1658" s="1"/>
      <c r="S1658" s="1"/>
      <c r="X1658" s="4"/>
      <c r="AC1658" s="4"/>
      <c r="AE1658" s="4"/>
      <c r="AI1658" s="1"/>
      <c r="AK1658" s="4"/>
      <c r="AP1658" s="4"/>
      <c r="AW1658" s="4"/>
      <c r="AX1658" s="2"/>
      <c r="AZ1658" s="1"/>
      <c r="BA1658" s="4"/>
      <c r="BH1658" s="4"/>
      <c r="BI1658" s="4"/>
    </row>
    <row r="1659" spans="1:61" x14ac:dyDescent="0.35">
      <c r="A1659" s="3"/>
      <c r="F1659" s="1"/>
      <c r="G1659" s="1"/>
      <c r="I1659" s="4"/>
      <c r="N1659" s="4"/>
      <c r="O1659" s="2"/>
      <c r="P1659" s="1"/>
      <c r="S1659" s="1"/>
      <c r="X1659" s="4"/>
      <c r="AC1659" s="4"/>
      <c r="AE1659" s="4"/>
      <c r="AI1659" s="1"/>
      <c r="AK1659" s="4"/>
      <c r="AP1659" s="4"/>
      <c r="AW1659" s="4"/>
      <c r="AX1659" s="2"/>
      <c r="AZ1659" s="1"/>
      <c r="BA1659" s="4"/>
      <c r="BH1659" s="4"/>
      <c r="BI1659" s="4"/>
    </row>
    <row r="1660" spans="1:61" x14ac:dyDescent="0.35">
      <c r="A1660" s="3"/>
      <c r="F1660" s="1"/>
      <c r="G1660" s="1"/>
      <c r="I1660" s="4"/>
      <c r="N1660" s="4"/>
      <c r="O1660" s="2"/>
      <c r="P1660" s="1"/>
      <c r="S1660" s="1"/>
      <c r="X1660" s="4"/>
      <c r="AC1660" s="4"/>
      <c r="AE1660" s="4"/>
      <c r="AI1660" s="1"/>
      <c r="AK1660" s="4"/>
      <c r="AP1660" s="4"/>
      <c r="AW1660" s="4"/>
      <c r="AX1660" s="2"/>
      <c r="AZ1660" s="1"/>
      <c r="BA1660" s="4"/>
      <c r="BH1660" s="4"/>
      <c r="BI1660" s="4"/>
    </row>
    <row r="1661" spans="1:61" x14ac:dyDescent="0.35">
      <c r="A1661" s="3"/>
      <c r="F1661" s="1"/>
      <c r="G1661" s="1"/>
      <c r="I1661" s="4"/>
      <c r="N1661" s="4"/>
      <c r="O1661" s="2"/>
      <c r="P1661" s="1"/>
      <c r="S1661" s="1"/>
      <c r="X1661" s="4"/>
      <c r="AC1661" s="4"/>
      <c r="AE1661" s="4"/>
      <c r="AI1661" s="1"/>
      <c r="AK1661" s="4"/>
      <c r="AP1661" s="4"/>
      <c r="AW1661" s="4"/>
      <c r="AX1661" s="2"/>
      <c r="AZ1661" s="1"/>
      <c r="BA1661" s="4"/>
      <c r="BH1661" s="4"/>
      <c r="BI1661" s="4"/>
    </row>
    <row r="1662" spans="1:61" x14ac:dyDescent="0.35">
      <c r="A1662" s="3"/>
      <c r="F1662" s="1"/>
      <c r="G1662" s="1"/>
      <c r="I1662" s="4"/>
      <c r="N1662" s="4"/>
      <c r="O1662" s="2"/>
      <c r="P1662" s="1"/>
      <c r="S1662" s="1"/>
      <c r="X1662" s="4"/>
      <c r="AC1662" s="4"/>
      <c r="AE1662" s="4"/>
      <c r="AI1662" s="1"/>
      <c r="AK1662" s="4"/>
      <c r="AP1662" s="4"/>
      <c r="AW1662" s="4"/>
      <c r="AX1662" s="2"/>
      <c r="AZ1662" s="1"/>
      <c r="BA1662" s="4"/>
      <c r="BH1662" s="4"/>
      <c r="BI1662" s="4"/>
    </row>
    <row r="1663" spans="1:61" x14ac:dyDescent="0.35">
      <c r="A1663" s="3"/>
      <c r="F1663" s="1"/>
      <c r="G1663" s="1"/>
      <c r="I1663" s="4"/>
      <c r="N1663" s="4"/>
      <c r="O1663" s="2"/>
      <c r="P1663" s="1"/>
      <c r="S1663" s="1"/>
      <c r="X1663" s="4"/>
      <c r="AC1663" s="4"/>
      <c r="AE1663" s="4"/>
      <c r="AI1663" s="1"/>
      <c r="AK1663" s="4"/>
      <c r="AP1663" s="4"/>
      <c r="AW1663" s="4"/>
      <c r="AX1663" s="2"/>
      <c r="AZ1663" s="1"/>
      <c r="BA1663" s="4"/>
      <c r="BH1663" s="4"/>
      <c r="BI1663" s="4"/>
    </row>
    <row r="1664" spans="1:61" x14ac:dyDescent="0.35">
      <c r="A1664" s="3"/>
      <c r="F1664" s="1"/>
      <c r="G1664" s="1"/>
      <c r="I1664" s="4"/>
      <c r="N1664" s="4"/>
      <c r="O1664" s="2"/>
      <c r="P1664" s="1"/>
      <c r="S1664" s="1"/>
      <c r="X1664" s="4"/>
      <c r="AC1664" s="4"/>
      <c r="AE1664" s="4"/>
      <c r="AI1664" s="1"/>
      <c r="AK1664" s="4"/>
      <c r="AP1664" s="4"/>
      <c r="AW1664" s="4"/>
      <c r="AX1664" s="2"/>
      <c r="AZ1664" s="1"/>
      <c r="BA1664" s="4"/>
      <c r="BH1664" s="4"/>
      <c r="BI1664" s="4"/>
    </row>
    <row r="1665" spans="1:61" x14ac:dyDescent="0.35">
      <c r="A1665" s="3"/>
      <c r="F1665" s="1"/>
      <c r="G1665" s="1"/>
      <c r="I1665" s="4"/>
      <c r="N1665" s="4"/>
      <c r="O1665" s="2"/>
      <c r="P1665" s="1"/>
      <c r="S1665" s="1"/>
      <c r="X1665" s="4"/>
      <c r="AC1665" s="4"/>
      <c r="AE1665" s="4"/>
      <c r="AI1665" s="1"/>
      <c r="AK1665" s="4"/>
      <c r="AP1665" s="4"/>
      <c r="AW1665" s="4"/>
      <c r="AX1665" s="2"/>
      <c r="AZ1665" s="1"/>
      <c r="BA1665" s="4"/>
      <c r="BH1665" s="4"/>
      <c r="BI1665" s="4"/>
    </row>
    <row r="1666" spans="1:61" x14ac:dyDescent="0.35">
      <c r="A1666" s="3"/>
      <c r="F1666" s="1"/>
      <c r="G1666" s="1"/>
      <c r="I1666" s="4"/>
      <c r="N1666" s="4"/>
      <c r="O1666" s="2"/>
      <c r="P1666" s="1"/>
      <c r="S1666" s="1"/>
      <c r="X1666" s="4"/>
      <c r="AC1666" s="4"/>
      <c r="AE1666" s="4"/>
      <c r="AI1666" s="1"/>
      <c r="AK1666" s="4"/>
      <c r="AP1666" s="4"/>
      <c r="AW1666" s="4"/>
      <c r="AX1666" s="2"/>
      <c r="AZ1666" s="1"/>
      <c r="BA1666" s="4"/>
      <c r="BH1666" s="4"/>
      <c r="BI1666" s="4"/>
    </row>
    <row r="1667" spans="1:61" x14ac:dyDescent="0.35">
      <c r="A1667" s="3"/>
      <c r="F1667" s="1"/>
      <c r="G1667" s="1"/>
      <c r="I1667" s="4"/>
      <c r="N1667" s="4"/>
      <c r="O1667" s="2"/>
      <c r="P1667" s="1"/>
      <c r="S1667" s="1"/>
      <c r="X1667" s="4"/>
      <c r="AC1667" s="4"/>
      <c r="AE1667" s="4"/>
      <c r="AI1667" s="1"/>
      <c r="AK1667" s="4"/>
      <c r="AP1667" s="4"/>
      <c r="AW1667" s="4"/>
      <c r="AX1667" s="2"/>
      <c r="AZ1667" s="1"/>
      <c r="BA1667" s="4"/>
      <c r="BH1667" s="4"/>
      <c r="BI1667" s="4"/>
    </row>
    <row r="1668" spans="1:61" x14ac:dyDescent="0.35">
      <c r="A1668" s="3"/>
      <c r="F1668" s="1"/>
      <c r="G1668" s="1"/>
      <c r="I1668" s="4"/>
      <c r="N1668" s="4"/>
      <c r="O1668" s="2"/>
      <c r="P1668" s="1"/>
      <c r="S1668" s="1"/>
      <c r="X1668" s="4"/>
      <c r="AC1668" s="4"/>
      <c r="AE1668" s="4"/>
      <c r="AI1668" s="1"/>
      <c r="AK1668" s="4"/>
      <c r="AP1668" s="4"/>
      <c r="AW1668" s="4"/>
      <c r="AX1668" s="2"/>
      <c r="AZ1668" s="1"/>
      <c r="BA1668" s="4"/>
      <c r="BH1668" s="4"/>
      <c r="BI1668" s="4"/>
    </row>
    <row r="1669" spans="1:61" x14ac:dyDescent="0.35">
      <c r="A1669" s="3"/>
      <c r="F1669" s="1"/>
      <c r="G1669" s="1"/>
      <c r="I1669" s="4"/>
      <c r="N1669" s="4"/>
      <c r="O1669" s="2"/>
      <c r="P1669" s="1"/>
      <c r="S1669" s="1"/>
      <c r="X1669" s="4"/>
      <c r="AC1669" s="4"/>
      <c r="AE1669" s="4"/>
      <c r="AI1669" s="1"/>
      <c r="AK1669" s="4"/>
      <c r="AP1669" s="4"/>
      <c r="AW1669" s="4"/>
      <c r="AX1669" s="2"/>
      <c r="AZ1669" s="1"/>
      <c r="BA1669" s="4"/>
      <c r="BH1669" s="4"/>
      <c r="BI1669" s="4"/>
    </row>
    <row r="1670" spans="1:61" x14ac:dyDescent="0.35">
      <c r="A1670" s="3"/>
      <c r="F1670" s="1"/>
      <c r="G1670" s="1"/>
      <c r="I1670" s="4"/>
      <c r="N1670" s="4"/>
      <c r="O1670" s="2"/>
      <c r="P1670" s="1"/>
      <c r="S1670" s="1"/>
      <c r="X1670" s="4"/>
      <c r="AC1670" s="4"/>
      <c r="AE1670" s="4"/>
      <c r="AI1670" s="1"/>
      <c r="AK1670" s="4"/>
      <c r="AP1670" s="4"/>
      <c r="AW1670" s="4"/>
      <c r="AX1670" s="2"/>
      <c r="AZ1670" s="1"/>
      <c r="BA1670" s="4"/>
      <c r="BH1670" s="4"/>
      <c r="BI1670" s="4"/>
    </row>
    <row r="1671" spans="1:61" x14ac:dyDescent="0.35">
      <c r="A1671" s="3"/>
      <c r="F1671" s="1"/>
      <c r="G1671" s="1"/>
      <c r="I1671" s="4"/>
      <c r="N1671" s="4"/>
      <c r="O1671" s="2"/>
      <c r="P1671" s="1"/>
      <c r="S1671" s="1"/>
      <c r="X1671" s="4"/>
      <c r="AC1671" s="4"/>
      <c r="AE1671" s="4"/>
      <c r="AI1671" s="1"/>
      <c r="AK1671" s="4"/>
      <c r="AP1671" s="4"/>
      <c r="AW1671" s="4"/>
      <c r="AX1671" s="2"/>
      <c r="AZ1671" s="1"/>
      <c r="BA1671" s="4"/>
      <c r="BH1671" s="4"/>
      <c r="BI1671" s="4"/>
    </row>
    <row r="1672" spans="1:61" x14ac:dyDescent="0.35">
      <c r="A1672" s="3"/>
      <c r="F1672" s="1"/>
      <c r="G1672" s="1"/>
      <c r="I1672" s="4"/>
      <c r="N1672" s="4"/>
      <c r="O1672" s="2"/>
      <c r="P1672" s="1"/>
      <c r="S1672" s="1"/>
      <c r="X1672" s="4"/>
      <c r="AC1672" s="4"/>
      <c r="AE1672" s="4"/>
      <c r="AI1672" s="1"/>
      <c r="AK1672" s="4"/>
      <c r="AP1672" s="4"/>
      <c r="AW1672" s="4"/>
      <c r="AX1672" s="2"/>
      <c r="AZ1672" s="1"/>
      <c r="BA1672" s="4"/>
      <c r="BH1672" s="4"/>
      <c r="BI1672" s="4"/>
    </row>
    <row r="1673" spans="1:61" x14ac:dyDescent="0.35">
      <c r="A1673" s="3"/>
      <c r="F1673" s="1"/>
      <c r="G1673" s="1"/>
      <c r="I1673" s="4"/>
      <c r="N1673" s="4"/>
      <c r="O1673" s="2"/>
      <c r="P1673" s="1"/>
      <c r="S1673" s="1"/>
      <c r="X1673" s="4"/>
      <c r="AC1673" s="4"/>
      <c r="AE1673" s="4"/>
      <c r="AI1673" s="1"/>
      <c r="AK1673" s="4"/>
      <c r="AP1673" s="4"/>
      <c r="AW1673" s="4"/>
      <c r="AX1673" s="2"/>
      <c r="AZ1673" s="1"/>
      <c r="BA1673" s="4"/>
      <c r="BH1673" s="4"/>
      <c r="BI1673" s="4"/>
    </row>
    <row r="1674" spans="1:61" x14ac:dyDescent="0.35">
      <c r="A1674" s="3"/>
      <c r="F1674" s="1"/>
      <c r="G1674" s="1"/>
      <c r="I1674" s="4"/>
      <c r="N1674" s="4"/>
      <c r="O1674" s="2"/>
      <c r="P1674" s="1"/>
      <c r="S1674" s="1"/>
      <c r="X1674" s="4"/>
      <c r="AC1674" s="4"/>
      <c r="AE1674" s="4"/>
      <c r="AI1674" s="1"/>
      <c r="AK1674" s="4"/>
      <c r="AP1674" s="4"/>
      <c r="AW1674" s="4"/>
      <c r="AX1674" s="2"/>
      <c r="AZ1674" s="1"/>
      <c r="BA1674" s="4"/>
      <c r="BH1674" s="4"/>
      <c r="BI1674" s="4"/>
    </row>
    <row r="1675" spans="1:61" x14ac:dyDescent="0.35">
      <c r="A1675" s="3"/>
      <c r="F1675" s="1"/>
      <c r="G1675" s="1"/>
      <c r="I1675" s="4"/>
      <c r="N1675" s="4"/>
      <c r="O1675" s="2"/>
      <c r="P1675" s="1"/>
      <c r="S1675" s="1"/>
      <c r="X1675" s="4"/>
      <c r="AC1675" s="4"/>
      <c r="AE1675" s="4"/>
      <c r="AI1675" s="1"/>
      <c r="AK1675" s="4"/>
      <c r="AP1675" s="4"/>
      <c r="AW1675" s="4"/>
      <c r="AX1675" s="2"/>
      <c r="AZ1675" s="1"/>
      <c r="BA1675" s="4"/>
      <c r="BH1675" s="4"/>
      <c r="BI1675" s="4"/>
    </row>
    <row r="1676" spans="1:61" x14ac:dyDescent="0.35">
      <c r="A1676" s="3"/>
      <c r="F1676" s="1"/>
      <c r="G1676" s="1"/>
      <c r="I1676" s="4"/>
      <c r="N1676" s="4"/>
      <c r="O1676" s="2"/>
      <c r="P1676" s="1"/>
      <c r="S1676" s="1"/>
      <c r="X1676" s="4"/>
      <c r="AC1676" s="4"/>
      <c r="AE1676" s="4"/>
      <c r="AI1676" s="1"/>
      <c r="AK1676" s="4"/>
      <c r="AP1676" s="4"/>
      <c r="AW1676" s="4"/>
      <c r="AX1676" s="2"/>
      <c r="AZ1676" s="1"/>
      <c r="BA1676" s="4"/>
      <c r="BH1676" s="4"/>
      <c r="BI1676" s="4"/>
    </row>
    <row r="1677" spans="1:61" x14ac:dyDescent="0.35">
      <c r="A1677" s="3"/>
      <c r="F1677" s="1"/>
      <c r="G1677" s="1"/>
      <c r="I1677" s="4"/>
      <c r="N1677" s="4"/>
      <c r="O1677" s="2"/>
      <c r="P1677" s="1"/>
      <c r="S1677" s="1"/>
      <c r="X1677" s="4"/>
      <c r="AC1677" s="4"/>
      <c r="AE1677" s="4"/>
      <c r="AI1677" s="1"/>
      <c r="AK1677" s="4"/>
      <c r="AP1677" s="4"/>
      <c r="AW1677" s="4"/>
      <c r="AX1677" s="2"/>
      <c r="AZ1677" s="1"/>
      <c r="BA1677" s="4"/>
      <c r="BH1677" s="4"/>
      <c r="BI1677" s="4"/>
    </row>
    <row r="1678" spans="1:61" x14ac:dyDescent="0.35">
      <c r="A1678" s="3"/>
      <c r="F1678" s="1"/>
      <c r="G1678" s="1"/>
      <c r="I1678" s="4"/>
      <c r="N1678" s="4"/>
      <c r="O1678" s="2"/>
      <c r="P1678" s="1"/>
      <c r="S1678" s="1"/>
      <c r="X1678" s="4"/>
      <c r="AC1678" s="4"/>
      <c r="AE1678" s="4"/>
      <c r="AI1678" s="1"/>
      <c r="AK1678" s="4"/>
      <c r="AP1678" s="4"/>
      <c r="AW1678" s="4"/>
      <c r="AX1678" s="2"/>
      <c r="AZ1678" s="1"/>
      <c r="BA1678" s="4"/>
      <c r="BH1678" s="4"/>
      <c r="BI1678" s="4"/>
    </row>
    <row r="1679" spans="1:61" x14ac:dyDescent="0.35">
      <c r="A1679" s="3"/>
      <c r="F1679" s="1"/>
      <c r="G1679" s="1"/>
      <c r="I1679" s="4"/>
      <c r="N1679" s="4"/>
      <c r="O1679" s="2"/>
      <c r="P1679" s="1"/>
      <c r="S1679" s="1"/>
      <c r="X1679" s="4"/>
      <c r="AC1679" s="4"/>
      <c r="AE1679" s="4"/>
      <c r="AI1679" s="1"/>
      <c r="AK1679" s="4"/>
      <c r="AP1679" s="4"/>
      <c r="AW1679" s="4"/>
      <c r="AX1679" s="2"/>
      <c r="AZ1679" s="1"/>
      <c r="BA1679" s="4"/>
      <c r="BH1679" s="4"/>
      <c r="BI1679" s="4"/>
    </row>
    <row r="1680" spans="1:61" x14ac:dyDescent="0.35">
      <c r="A1680" s="3"/>
      <c r="F1680" s="1"/>
      <c r="G1680" s="1"/>
      <c r="I1680" s="4"/>
      <c r="N1680" s="4"/>
      <c r="O1680" s="2"/>
      <c r="P1680" s="1"/>
      <c r="S1680" s="1"/>
      <c r="X1680" s="4"/>
      <c r="AC1680" s="4"/>
      <c r="AE1680" s="4"/>
      <c r="AI1680" s="1"/>
      <c r="AK1680" s="4"/>
      <c r="AP1680" s="4"/>
      <c r="AW1680" s="4"/>
      <c r="AX1680" s="2"/>
      <c r="AZ1680" s="1"/>
      <c r="BA1680" s="4"/>
      <c r="BH1680" s="4"/>
      <c r="BI1680" s="4"/>
    </row>
    <row r="1681" spans="1:61" x14ac:dyDescent="0.35">
      <c r="A1681" s="3"/>
      <c r="F1681" s="1"/>
      <c r="G1681" s="1"/>
      <c r="I1681" s="4"/>
      <c r="N1681" s="4"/>
      <c r="O1681" s="2"/>
      <c r="P1681" s="1"/>
      <c r="S1681" s="1"/>
      <c r="X1681" s="4"/>
      <c r="AC1681" s="4"/>
      <c r="AE1681" s="4"/>
      <c r="AI1681" s="1"/>
      <c r="AK1681" s="4"/>
      <c r="AP1681" s="4"/>
      <c r="AW1681" s="4"/>
      <c r="AX1681" s="2"/>
      <c r="AZ1681" s="1"/>
      <c r="BA1681" s="4"/>
      <c r="BH1681" s="4"/>
      <c r="BI1681" s="4"/>
    </row>
    <row r="1682" spans="1:61" x14ac:dyDescent="0.35">
      <c r="A1682" s="3"/>
      <c r="F1682" s="1"/>
      <c r="G1682" s="1"/>
      <c r="I1682" s="4"/>
      <c r="N1682" s="4"/>
      <c r="O1682" s="2"/>
      <c r="P1682" s="1"/>
      <c r="S1682" s="1"/>
      <c r="X1682" s="4"/>
      <c r="AC1682" s="4"/>
      <c r="AE1682" s="4"/>
      <c r="AI1682" s="1"/>
      <c r="AK1682" s="4"/>
      <c r="AP1682" s="4"/>
      <c r="AW1682" s="4"/>
      <c r="AX1682" s="2"/>
      <c r="AZ1682" s="1"/>
      <c r="BA1682" s="4"/>
      <c r="BH1682" s="4"/>
      <c r="BI1682" s="4"/>
    </row>
    <row r="1683" spans="1:61" x14ac:dyDescent="0.35">
      <c r="A1683" s="3"/>
      <c r="F1683" s="1"/>
      <c r="G1683" s="1"/>
      <c r="I1683" s="4"/>
      <c r="N1683" s="4"/>
      <c r="O1683" s="2"/>
      <c r="P1683" s="1"/>
      <c r="S1683" s="1"/>
      <c r="X1683" s="4"/>
      <c r="AC1683" s="4"/>
      <c r="AE1683" s="4"/>
      <c r="AI1683" s="1"/>
      <c r="AK1683" s="4"/>
      <c r="AP1683" s="4"/>
      <c r="AW1683" s="4"/>
      <c r="AX1683" s="2"/>
      <c r="AZ1683" s="1"/>
      <c r="BA1683" s="4"/>
      <c r="BH1683" s="4"/>
      <c r="BI1683" s="4"/>
    </row>
    <row r="1684" spans="1:61" x14ac:dyDescent="0.35">
      <c r="A1684" s="3"/>
      <c r="F1684" s="1"/>
      <c r="G1684" s="1"/>
      <c r="I1684" s="4"/>
      <c r="N1684" s="4"/>
      <c r="O1684" s="2"/>
      <c r="P1684" s="1"/>
      <c r="S1684" s="1"/>
      <c r="X1684" s="4"/>
      <c r="AC1684" s="4"/>
      <c r="AE1684" s="4"/>
      <c r="AI1684" s="1"/>
      <c r="AK1684" s="4"/>
      <c r="AP1684" s="4"/>
      <c r="AW1684" s="4"/>
      <c r="AX1684" s="2"/>
      <c r="AZ1684" s="1"/>
      <c r="BA1684" s="4"/>
      <c r="BH1684" s="4"/>
      <c r="BI1684" s="4"/>
    </row>
    <row r="1685" spans="1:61" x14ac:dyDescent="0.35">
      <c r="A1685" s="3"/>
      <c r="F1685" s="1"/>
      <c r="G1685" s="1"/>
      <c r="I1685" s="4"/>
      <c r="N1685" s="4"/>
      <c r="O1685" s="2"/>
      <c r="P1685" s="1"/>
      <c r="S1685" s="1"/>
      <c r="X1685" s="4"/>
      <c r="AC1685" s="4"/>
      <c r="AE1685" s="4"/>
      <c r="AI1685" s="1"/>
      <c r="AK1685" s="4"/>
      <c r="AP1685" s="4"/>
      <c r="AW1685" s="4"/>
      <c r="AX1685" s="2"/>
      <c r="AZ1685" s="1"/>
      <c r="BA1685" s="4"/>
      <c r="BH1685" s="4"/>
      <c r="BI1685" s="4"/>
    </row>
    <row r="1686" spans="1:61" x14ac:dyDescent="0.35">
      <c r="A1686" s="3"/>
      <c r="F1686" s="1"/>
      <c r="G1686" s="1"/>
      <c r="I1686" s="4"/>
      <c r="N1686" s="4"/>
      <c r="O1686" s="2"/>
      <c r="P1686" s="1"/>
      <c r="S1686" s="1"/>
      <c r="X1686" s="4"/>
      <c r="AC1686" s="4"/>
      <c r="AE1686" s="4"/>
      <c r="AI1686" s="1"/>
      <c r="AK1686" s="4"/>
      <c r="AP1686" s="4"/>
      <c r="AW1686" s="4"/>
      <c r="AX1686" s="2"/>
      <c r="AZ1686" s="1"/>
      <c r="BA1686" s="4"/>
      <c r="BH1686" s="4"/>
      <c r="BI1686" s="4"/>
    </row>
    <row r="1687" spans="1:61" x14ac:dyDescent="0.35">
      <c r="A1687" s="3"/>
      <c r="F1687" s="1"/>
      <c r="G1687" s="1"/>
      <c r="I1687" s="4"/>
      <c r="N1687" s="4"/>
      <c r="O1687" s="2"/>
      <c r="P1687" s="1"/>
      <c r="S1687" s="1"/>
      <c r="X1687" s="4"/>
      <c r="AC1687" s="4"/>
      <c r="AE1687" s="4"/>
      <c r="AI1687" s="1"/>
      <c r="AK1687" s="4"/>
      <c r="AP1687" s="4"/>
      <c r="AW1687" s="4"/>
      <c r="AX1687" s="2"/>
      <c r="AZ1687" s="1"/>
      <c r="BA1687" s="4"/>
      <c r="BH1687" s="4"/>
      <c r="BI1687" s="4"/>
    </row>
    <row r="1688" spans="1:61" x14ac:dyDescent="0.35">
      <c r="A1688" s="3"/>
      <c r="F1688" s="1"/>
      <c r="G1688" s="1"/>
      <c r="I1688" s="4"/>
      <c r="N1688" s="4"/>
      <c r="O1688" s="2"/>
      <c r="P1688" s="1"/>
      <c r="S1688" s="1"/>
      <c r="X1688" s="4"/>
      <c r="AC1688" s="4"/>
      <c r="AE1688" s="4"/>
      <c r="AI1688" s="1"/>
      <c r="AK1688" s="4"/>
      <c r="AP1688" s="4"/>
      <c r="AW1688" s="4"/>
      <c r="AX1688" s="2"/>
      <c r="AZ1688" s="1"/>
      <c r="BA1688" s="4"/>
      <c r="BH1688" s="4"/>
      <c r="BI1688" s="4"/>
    </row>
    <row r="1689" spans="1:61" x14ac:dyDescent="0.35">
      <c r="A1689" s="3"/>
      <c r="F1689" s="1"/>
      <c r="G1689" s="1"/>
      <c r="I1689" s="4"/>
      <c r="N1689" s="4"/>
      <c r="O1689" s="2"/>
      <c r="P1689" s="1"/>
      <c r="S1689" s="1"/>
      <c r="X1689" s="4"/>
      <c r="AC1689" s="4"/>
      <c r="AE1689" s="4"/>
      <c r="AI1689" s="1"/>
      <c r="AK1689" s="4"/>
      <c r="AP1689" s="4"/>
      <c r="AW1689" s="4"/>
      <c r="AX1689" s="2"/>
      <c r="AZ1689" s="1"/>
      <c r="BA1689" s="4"/>
      <c r="BH1689" s="4"/>
      <c r="BI1689" s="4"/>
    </row>
    <row r="1690" spans="1:61" x14ac:dyDescent="0.35">
      <c r="A1690" s="3"/>
      <c r="F1690" s="1"/>
      <c r="G1690" s="1"/>
      <c r="I1690" s="4"/>
      <c r="N1690" s="4"/>
      <c r="O1690" s="2"/>
      <c r="P1690" s="1"/>
      <c r="S1690" s="1"/>
      <c r="X1690" s="4"/>
      <c r="AC1690" s="4"/>
      <c r="AE1690" s="4"/>
      <c r="AI1690" s="1"/>
      <c r="AK1690" s="4"/>
      <c r="AP1690" s="4"/>
      <c r="AW1690" s="4"/>
      <c r="AX1690" s="2"/>
      <c r="AZ1690" s="1"/>
      <c r="BA1690" s="4"/>
      <c r="BH1690" s="4"/>
      <c r="BI1690" s="4"/>
    </row>
    <row r="1691" spans="1:61" x14ac:dyDescent="0.35">
      <c r="A1691" s="3"/>
      <c r="F1691" s="1"/>
      <c r="G1691" s="1"/>
      <c r="I1691" s="4"/>
      <c r="N1691" s="4"/>
      <c r="O1691" s="2"/>
      <c r="P1691" s="1"/>
      <c r="S1691" s="1"/>
      <c r="X1691" s="4"/>
      <c r="AC1691" s="4"/>
      <c r="AE1691" s="4"/>
      <c r="AI1691" s="1"/>
      <c r="AK1691" s="4"/>
      <c r="AP1691" s="4"/>
      <c r="AW1691" s="4"/>
      <c r="AX1691" s="2"/>
      <c r="AZ1691" s="1"/>
      <c r="BA1691" s="4"/>
      <c r="BH1691" s="4"/>
      <c r="BI1691" s="4"/>
    </row>
    <row r="1692" spans="1:61" x14ac:dyDescent="0.35">
      <c r="A1692" s="3"/>
      <c r="F1692" s="1"/>
      <c r="G1692" s="1"/>
      <c r="I1692" s="4"/>
      <c r="N1692" s="4"/>
      <c r="O1692" s="2"/>
      <c r="P1692" s="1"/>
      <c r="S1692" s="1"/>
      <c r="X1692" s="4"/>
      <c r="AC1692" s="4"/>
      <c r="AE1692" s="4"/>
      <c r="AI1692" s="1"/>
      <c r="AK1692" s="4"/>
      <c r="AP1692" s="4"/>
      <c r="AW1692" s="4"/>
      <c r="AX1692" s="2"/>
      <c r="AZ1692" s="1"/>
      <c r="BA1692" s="4"/>
      <c r="BH1692" s="4"/>
      <c r="BI1692" s="4"/>
    </row>
    <row r="1693" spans="1:61" x14ac:dyDescent="0.35">
      <c r="A1693" s="3"/>
      <c r="F1693" s="1"/>
      <c r="G1693" s="1"/>
      <c r="I1693" s="4"/>
      <c r="N1693" s="4"/>
      <c r="O1693" s="2"/>
      <c r="P1693" s="1"/>
      <c r="S1693" s="1"/>
      <c r="X1693" s="4"/>
      <c r="AC1693" s="4"/>
      <c r="AE1693" s="4"/>
      <c r="AI1693" s="1"/>
      <c r="AK1693" s="4"/>
      <c r="AP1693" s="4"/>
      <c r="AW1693" s="4"/>
      <c r="AX1693" s="2"/>
      <c r="AZ1693" s="1"/>
      <c r="BA1693" s="4"/>
      <c r="BH1693" s="4"/>
      <c r="BI1693" s="4"/>
    </row>
    <row r="1694" spans="1:61" x14ac:dyDescent="0.35">
      <c r="A1694" s="3"/>
      <c r="F1694" s="1"/>
      <c r="G1694" s="1"/>
      <c r="I1694" s="4"/>
      <c r="N1694" s="4"/>
      <c r="O1694" s="2"/>
      <c r="P1694" s="1"/>
      <c r="S1694" s="1"/>
      <c r="X1694" s="4"/>
      <c r="AC1694" s="4"/>
      <c r="AE1694" s="4"/>
      <c r="AI1694" s="1"/>
      <c r="AK1694" s="4"/>
      <c r="AP1694" s="4"/>
      <c r="AW1694" s="4"/>
      <c r="AX1694" s="2"/>
      <c r="AZ1694" s="1"/>
      <c r="BA1694" s="4"/>
      <c r="BH1694" s="4"/>
      <c r="BI1694" s="4"/>
    </row>
    <row r="1695" spans="1:61" x14ac:dyDescent="0.35">
      <c r="A1695" s="3"/>
      <c r="F1695" s="1"/>
      <c r="G1695" s="1"/>
      <c r="I1695" s="4"/>
      <c r="N1695" s="4"/>
      <c r="O1695" s="2"/>
      <c r="P1695" s="1"/>
      <c r="S1695" s="1"/>
      <c r="X1695" s="4"/>
      <c r="AC1695" s="4"/>
      <c r="AE1695" s="4"/>
      <c r="AI1695" s="1"/>
      <c r="AK1695" s="4"/>
      <c r="AP1695" s="4"/>
      <c r="AW1695" s="4"/>
      <c r="AX1695" s="2"/>
      <c r="AZ1695" s="1"/>
      <c r="BA1695" s="4"/>
      <c r="BH1695" s="4"/>
      <c r="BI1695" s="4"/>
    </row>
    <row r="1696" spans="1:61" x14ac:dyDescent="0.35">
      <c r="A1696" s="3"/>
      <c r="F1696" s="1"/>
      <c r="G1696" s="1"/>
      <c r="I1696" s="4"/>
      <c r="N1696" s="4"/>
      <c r="O1696" s="2"/>
      <c r="P1696" s="1"/>
      <c r="S1696" s="1"/>
      <c r="X1696" s="4"/>
      <c r="AC1696" s="4"/>
      <c r="AE1696" s="4"/>
      <c r="AI1696" s="1"/>
      <c r="AK1696" s="4"/>
      <c r="AP1696" s="4"/>
      <c r="AW1696" s="4"/>
      <c r="AX1696" s="2"/>
      <c r="AZ1696" s="1"/>
      <c r="BA1696" s="4"/>
      <c r="BH1696" s="4"/>
      <c r="BI1696" s="4"/>
    </row>
    <row r="1697" spans="1:61" x14ac:dyDescent="0.35">
      <c r="A1697" s="3"/>
      <c r="F1697" s="1"/>
      <c r="G1697" s="1"/>
      <c r="I1697" s="4"/>
      <c r="N1697" s="4"/>
      <c r="O1697" s="2"/>
      <c r="P1697" s="1"/>
      <c r="S1697" s="1"/>
      <c r="X1697" s="4"/>
      <c r="AC1697" s="4"/>
      <c r="AE1697" s="4"/>
      <c r="AI1697" s="1"/>
      <c r="AK1697" s="4"/>
      <c r="AP1697" s="4"/>
      <c r="AW1697" s="4"/>
      <c r="AX1697" s="2"/>
      <c r="AZ1697" s="1"/>
      <c r="BA1697" s="4"/>
      <c r="BH1697" s="4"/>
      <c r="BI1697" s="4"/>
    </row>
    <row r="1698" spans="1:61" x14ac:dyDescent="0.35">
      <c r="A1698" s="3"/>
      <c r="F1698" s="1"/>
      <c r="G1698" s="1"/>
      <c r="I1698" s="4"/>
      <c r="N1698" s="4"/>
      <c r="O1698" s="2"/>
      <c r="P1698" s="1"/>
      <c r="S1698" s="1"/>
      <c r="X1698" s="4"/>
      <c r="AC1698" s="4"/>
      <c r="AE1698" s="4"/>
      <c r="AI1698" s="1"/>
      <c r="AK1698" s="4"/>
      <c r="AP1698" s="4"/>
      <c r="AW1698" s="4"/>
      <c r="AX1698" s="2"/>
      <c r="AZ1698" s="1"/>
      <c r="BA1698" s="4"/>
      <c r="BH1698" s="4"/>
      <c r="BI1698" s="4"/>
    </row>
    <row r="1699" spans="1:61" x14ac:dyDescent="0.35">
      <c r="A1699" s="3"/>
      <c r="F1699" s="1"/>
      <c r="G1699" s="1"/>
      <c r="I1699" s="4"/>
      <c r="N1699" s="4"/>
      <c r="O1699" s="2"/>
      <c r="P1699" s="1"/>
      <c r="S1699" s="1"/>
      <c r="X1699" s="4"/>
      <c r="AC1699" s="4"/>
      <c r="AE1699" s="4"/>
      <c r="AI1699" s="1"/>
      <c r="AK1699" s="4"/>
      <c r="AP1699" s="4"/>
      <c r="AW1699" s="4"/>
      <c r="AX1699" s="2"/>
      <c r="AZ1699" s="1"/>
      <c r="BA1699" s="4"/>
      <c r="BH1699" s="4"/>
      <c r="BI1699" s="4"/>
    </row>
    <row r="1700" spans="1:61" x14ac:dyDescent="0.35">
      <c r="A1700" s="3"/>
      <c r="F1700" s="1"/>
      <c r="G1700" s="1"/>
      <c r="I1700" s="4"/>
      <c r="N1700" s="4"/>
      <c r="O1700" s="2"/>
      <c r="P1700" s="1"/>
      <c r="S1700" s="1"/>
      <c r="X1700" s="4"/>
      <c r="AC1700" s="4"/>
      <c r="AE1700" s="4"/>
      <c r="AI1700" s="1"/>
      <c r="AK1700" s="4"/>
      <c r="AP1700" s="4"/>
      <c r="AW1700" s="4"/>
      <c r="AX1700" s="2"/>
      <c r="AZ1700" s="1"/>
      <c r="BA1700" s="4"/>
      <c r="BH1700" s="4"/>
      <c r="BI1700" s="4"/>
    </row>
    <row r="1701" spans="1:61" x14ac:dyDescent="0.35">
      <c r="A1701" s="3"/>
      <c r="F1701" s="1"/>
      <c r="G1701" s="1"/>
      <c r="I1701" s="4"/>
      <c r="N1701" s="4"/>
      <c r="O1701" s="2"/>
      <c r="P1701" s="1"/>
      <c r="S1701" s="1"/>
      <c r="X1701" s="4"/>
      <c r="AC1701" s="4"/>
      <c r="AE1701" s="4"/>
      <c r="AI1701" s="1"/>
      <c r="AK1701" s="4"/>
      <c r="AP1701" s="4"/>
      <c r="AW1701" s="4"/>
      <c r="AX1701" s="2"/>
      <c r="AZ1701" s="1"/>
      <c r="BA1701" s="4"/>
      <c r="BH1701" s="4"/>
      <c r="BI1701" s="4"/>
    </row>
    <row r="1702" spans="1:61" x14ac:dyDescent="0.35">
      <c r="A1702" s="3"/>
      <c r="F1702" s="1"/>
      <c r="G1702" s="1"/>
      <c r="I1702" s="4"/>
      <c r="N1702" s="4"/>
      <c r="O1702" s="2"/>
      <c r="P1702" s="1"/>
      <c r="S1702" s="1"/>
      <c r="X1702" s="4"/>
      <c r="AC1702" s="4"/>
      <c r="AE1702" s="4"/>
      <c r="AI1702" s="1"/>
      <c r="AK1702" s="4"/>
      <c r="AP1702" s="4"/>
      <c r="AW1702" s="4"/>
      <c r="AX1702" s="2"/>
      <c r="AZ1702" s="1"/>
      <c r="BA1702" s="4"/>
      <c r="BH1702" s="4"/>
      <c r="BI1702" s="4"/>
    </row>
    <row r="1703" spans="1:61" x14ac:dyDescent="0.35">
      <c r="A1703" s="3"/>
      <c r="F1703" s="1"/>
      <c r="G1703" s="1"/>
      <c r="I1703" s="4"/>
      <c r="N1703" s="4"/>
      <c r="O1703" s="2"/>
      <c r="P1703" s="1"/>
      <c r="S1703" s="1"/>
      <c r="X1703" s="4"/>
      <c r="AC1703" s="4"/>
      <c r="AE1703" s="4"/>
      <c r="AI1703" s="1"/>
      <c r="AK1703" s="4"/>
      <c r="AP1703" s="4"/>
      <c r="AW1703" s="4"/>
      <c r="AX1703" s="2"/>
      <c r="AZ1703" s="1"/>
      <c r="BA1703" s="4"/>
      <c r="BH1703" s="4"/>
      <c r="BI1703" s="4"/>
    </row>
    <row r="1704" spans="1:61" x14ac:dyDescent="0.35">
      <c r="A1704" s="3"/>
      <c r="F1704" s="1"/>
      <c r="G1704" s="1"/>
      <c r="I1704" s="4"/>
      <c r="N1704" s="4"/>
      <c r="O1704" s="2"/>
      <c r="P1704" s="1"/>
      <c r="S1704" s="1"/>
      <c r="X1704" s="4"/>
      <c r="AC1704" s="4"/>
      <c r="AE1704" s="4"/>
      <c r="AI1704" s="1"/>
      <c r="AK1704" s="4"/>
      <c r="AP1704" s="4"/>
      <c r="AW1704" s="4"/>
      <c r="AX1704" s="2"/>
      <c r="AZ1704" s="1"/>
      <c r="BA1704" s="4"/>
      <c r="BH1704" s="4"/>
      <c r="BI1704" s="4"/>
    </row>
    <row r="1705" spans="1:61" x14ac:dyDescent="0.35">
      <c r="A1705" s="3"/>
      <c r="F1705" s="1"/>
      <c r="G1705" s="1"/>
      <c r="I1705" s="4"/>
      <c r="N1705" s="4"/>
      <c r="O1705" s="2"/>
      <c r="P1705" s="1"/>
      <c r="S1705" s="1"/>
      <c r="X1705" s="4"/>
      <c r="AC1705" s="4"/>
      <c r="AE1705" s="4"/>
      <c r="AI1705" s="1"/>
      <c r="AK1705" s="4"/>
      <c r="AP1705" s="4"/>
      <c r="AW1705" s="4"/>
      <c r="AX1705" s="2"/>
      <c r="AZ1705" s="1"/>
      <c r="BA1705" s="4"/>
      <c r="BH1705" s="4"/>
      <c r="BI1705" s="4"/>
    </row>
    <row r="1706" spans="1:61" x14ac:dyDescent="0.35">
      <c r="A1706" s="3"/>
      <c r="F1706" s="1"/>
      <c r="G1706" s="1"/>
      <c r="I1706" s="4"/>
      <c r="N1706" s="4"/>
      <c r="O1706" s="2"/>
      <c r="P1706" s="1"/>
      <c r="S1706" s="1"/>
      <c r="X1706" s="4"/>
      <c r="AC1706" s="4"/>
      <c r="AE1706" s="4"/>
      <c r="AI1706" s="1"/>
      <c r="AK1706" s="4"/>
      <c r="AP1706" s="4"/>
      <c r="AW1706" s="4"/>
      <c r="AX1706" s="2"/>
      <c r="AZ1706" s="1"/>
      <c r="BA1706" s="4"/>
      <c r="BH1706" s="4"/>
      <c r="BI1706" s="4"/>
    </row>
    <row r="1707" spans="1:61" x14ac:dyDescent="0.35">
      <c r="A1707" s="3"/>
      <c r="F1707" s="1"/>
      <c r="G1707" s="1"/>
      <c r="I1707" s="4"/>
      <c r="N1707" s="4"/>
      <c r="O1707" s="2"/>
      <c r="P1707" s="1"/>
      <c r="S1707" s="1"/>
      <c r="X1707" s="4"/>
      <c r="AC1707" s="4"/>
      <c r="AE1707" s="4"/>
      <c r="AI1707" s="1"/>
      <c r="AK1707" s="4"/>
      <c r="AP1707" s="4"/>
      <c r="AW1707" s="4"/>
      <c r="AX1707" s="2"/>
      <c r="AZ1707" s="1"/>
      <c r="BA1707" s="4"/>
      <c r="BH1707" s="4"/>
      <c r="BI1707" s="4"/>
    </row>
    <row r="1708" spans="1:61" x14ac:dyDescent="0.35">
      <c r="A1708" s="3"/>
      <c r="F1708" s="1"/>
      <c r="G1708" s="1"/>
      <c r="I1708" s="4"/>
      <c r="N1708" s="4"/>
      <c r="O1708" s="2"/>
      <c r="P1708" s="1"/>
      <c r="S1708" s="1"/>
      <c r="X1708" s="4"/>
      <c r="AC1708" s="4"/>
      <c r="AE1708" s="4"/>
      <c r="AI1708" s="1"/>
      <c r="AK1708" s="4"/>
      <c r="AP1708" s="4"/>
      <c r="AW1708" s="4"/>
      <c r="AX1708" s="2"/>
      <c r="AZ1708" s="1"/>
      <c r="BA1708" s="4"/>
      <c r="BH1708" s="4"/>
      <c r="BI1708" s="4"/>
    </row>
    <row r="1709" spans="1:61" x14ac:dyDescent="0.35">
      <c r="A1709" s="3"/>
      <c r="F1709" s="1"/>
      <c r="G1709" s="1"/>
      <c r="I1709" s="4"/>
      <c r="N1709" s="4"/>
      <c r="O1709" s="2"/>
      <c r="P1709" s="1"/>
      <c r="S1709" s="1"/>
      <c r="X1709" s="4"/>
      <c r="AC1709" s="4"/>
      <c r="AE1709" s="4"/>
      <c r="AI1709" s="1"/>
      <c r="AK1709" s="4"/>
      <c r="AP1709" s="4"/>
      <c r="AW1709" s="4"/>
      <c r="AX1709" s="2"/>
      <c r="AZ1709" s="1"/>
      <c r="BA1709" s="4"/>
      <c r="BH1709" s="4"/>
      <c r="BI1709" s="4"/>
    </row>
    <row r="1710" spans="1:61" x14ac:dyDescent="0.35">
      <c r="A1710" s="3"/>
      <c r="F1710" s="1"/>
      <c r="G1710" s="1"/>
      <c r="I1710" s="4"/>
      <c r="N1710" s="4"/>
      <c r="O1710" s="2"/>
      <c r="P1710" s="1"/>
      <c r="S1710" s="1"/>
      <c r="X1710" s="4"/>
      <c r="AC1710" s="4"/>
      <c r="AE1710" s="4"/>
      <c r="AI1710" s="1"/>
      <c r="AK1710" s="4"/>
      <c r="AP1710" s="4"/>
      <c r="AW1710" s="4"/>
      <c r="AX1710" s="2"/>
      <c r="AZ1710" s="1"/>
      <c r="BA1710" s="4"/>
      <c r="BH1710" s="4"/>
      <c r="BI1710" s="4"/>
    </row>
    <row r="1711" spans="1:61" x14ac:dyDescent="0.35">
      <c r="A1711" s="3"/>
      <c r="F1711" s="1"/>
      <c r="G1711" s="1"/>
      <c r="I1711" s="4"/>
      <c r="N1711" s="4"/>
      <c r="O1711" s="2"/>
      <c r="P1711" s="1"/>
      <c r="S1711" s="1"/>
      <c r="X1711" s="4"/>
      <c r="AC1711" s="4"/>
      <c r="AE1711" s="4"/>
      <c r="AI1711" s="1"/>
      <c r="AK1711" s="4"/>
      <c r="AP1711" s="4"/>
      <c r="AW1711" s="4"/>
      <c r="AX1711" s="2"/>
      <c r="AZ1711" s="1"/>
      <c r="BA1711" s="4"/>
      <c r="BH1711" s="4"/>
      <c r="BI1711" s="4"/>
    </row>
    <row r="1712" spans="1:61" x14ac:dyDescent="0.35">
      <c r="A1712" s="3"/>
      <c r="F1712" s="1"/>
      <c r="G1712" s="1"/>
      <c r="I1712" s="4"/>
      <c r="N1712" s="4"/>
      <c r="O1712" s="2"/>
      <c r="P1712" s="1"/>
      <c r="S1712" s="1"/>
      <c r="X1712" s="4"/>
      <c r="AC1712" s="4"/>
      <c r="AE1712" s="4"/>
      <c r="AI1712" s="1"/>
      <c r="AK1712" s="4"/>
      <c r="AP1712" s="4"/>
      <c r="AW1712" s="4"/>
      <c r="AX1712" s="2"/>
      <c r="AZ1712" s="1"/>
      <c r="BA1712" s="4"/>
      <c r="BH1712" s="4"/>
      <c r="BI1712" s="4"/>
    </row>
    <row r="1713" spans="1:61" x14ac:dyDescent="0.35">
      <c r="A1713" s="3"/>
      <c r="F1713" s="1"/>
      <c r="G1713" s="1"/>
      <c r="I1713" s="4"/>
      <c r="N1713" s="4"/>
      <c r="O1713" s="2"/>
      <c r="P1713" s="1"/>
      <c r="S1713" s="1"/>
      <c r="X1713" s="4"/>
      <c r="AC1713" s="4"/>
      <c r="AE1713" s="4"/>
      <c r="AI1713" s="1"/>
      <c r="AK1713" s="4"/>
      <c r="AP1713" s="4"/>
      <c r="AW1713" s="4"/>
      <c r="AX1713" s="2"/>
      <c r="AZ1713" s="1"/>
      <c r="BA1713" s="4"/>
      <c r="BH1713" s="4"/>
      <c r="BI1713" s="4"/>
    </row>
    <row r="1714" spans="1:61" x14ac:dyDescent="0.35">
      <c r="A1714" s="3"/>
      <c r="F1714" s="1"/>
      <c r="G1714" s="1"/>
      <c r="I1714" s="4"/>
      <c r="N1714" s="4"/>
      <c r="O1714" s="2"/>
      <c r="P1714" s="1"/>
      <c r="S1714" s="1"/>
      <c r="X1714" s="4"/>
      <c r="AC1714" s="4"/>
      <c r="AE1714" s="4"/>
      <c r="AI1714" s="1"/>
      <c r="AK1714" s="4"/>
      <c r="AP1714" s="4"/>
      <c r="AW1714" s="4"/>
      <c r="AX1714" s="2"/>
      <c r="AZ1714" s="1"/>
      <c r="BA1714" s="4"/>
      <c r="BH1714" s="4"/>
      <c r="BI1714" s="4"/>
    </row>
    <row r="1715" spans="1:61" x14ac:dyDescent="0.35">
      <c r="A1715" s="3"/>
      <c r="F1715" s="1"/>
      <c r="G1715" s="1"/>
      <c r="I1715" s="4"/>
      <c r="N1715" s="4"/>
      <c r="O1715" s="2"/>
      <c r="P1715" s="1"/>
      <c r="S1715" s="1"/>
      <c r="X1715" s="4"/>
      <c r="AC1715" s="4"/>
      <c r="AE1715" s="4"/>
      <c r="AI1715" s="1"/>
      <c r="AK1715" s="4"/>
      <c r="AP1715" s="4"/>
      <c r="AW1715" s="4"/>
      <c r="AX1715" s="2"/>
      <c r="AZ1715" s="1"/>
      <c r="BA1715" s="4"/>
      <c r="BH1715" s="4"/>
      <c r="BI1715" s="4"/>
    </row>
    <row r="1716" spans="1:61" x14ac:dyDescent="0.35">
      <c r="A1716" s="3"/>
      <c r="F1716" s="1"/>
      <c r="G1716" s="1"/>
      <c r="I1716" s="4"/>
      <c r="N1716" s="4"/>
      <c r="O1716" s="2"/>
      <c r="P1716" s="1"/>
      <c r="S1716" s="1"/>
      <c r="X1716" s="4"/>
      <c r="AC1716" s="4"/>
      <c r="AE1716" s="4"/>
      <c r="AI1716" s="1"/>
      <c r="AK1716" s="4"/>
      <c r="AP1716" s="4"/>
      <c r="AW1716" s="4"/>
      <c r="AX1716" s="2"/>
      <c r="AZ1716" s="1"/>
      <c r="BA1716" s="4"/>
      <c r="BH1716" s="4"/>
      <c r="BI1716" s="4"/>
    </row>
    <row r="1717" spans="1:61" x14ac:dyDescent="0.35">
      <c r="A1717" s="3"/>
      <c r="F1717" s="1"/>
      <c r="G1717" s="1"/>
      <c r="I1717" s="4"/>
      <c r="N1717" s="4"/>
      <c r="O1717" s="2"/>
      <c r="P1717" s="1"/>
      <c r="S1717" s="1"/>
      <c r="X1717" s="4"/>
      <c r="AC1717" s="4"/>
      <c r="AE1717" s="4"/>
      <c r="AI1717" s="1"/>
      <c r="AK1717" s="4"/>
      <c r="AP1717" s="4"/>
      <c r="AW1717" s="4"/>
      <c r="AX1717" s="2"/>
      <c r="AZ1717" s="1"/>
      <c r="BA1717" s="4"/>
      <c r="BH1717" s="4"/>
      <c r="BI1717" s="4"/>
    </row>
    <row r="1718" spans="1:61" x14ac:dyDescent="0.35">
      <c r="A1718" s="3"/>
      <c r="F1718" s="1"/>
      <c r="G1718" s="1"/>
      <c r="I1718" s="4"/>
      <c r="N1718" s="4"/>
      <c r="O1718" s="2"/>
      <c r="P1718" s="1"/>
      <c r="S1718" s="1"/>
      <c r="X1718" s="4"/>
      <c r="AC1718" s="4"/>
      <c r="AE1718" s="4"/>
      <c r="AI1718" s="1"/>
      <c r="AK1718" s="4"/>
      <c r="AP1718" s="4"/>
      <c r="AW1718" s="4"/>
      <c r="AX1718" s="2"/>
      <c r="AZ1718" s="1"/>
      <c r="BA1718" s="4"/>
      <c r="BH1718" s="4"/>
      <c r="BI1718" s="4"/>
    </row>
    <row r="1719" spans="1:61" x14ac:dyDescent="0.35">
      <c r="A1719" s="3"/>
      <c r="F1719" s="1"/>
      <c r="G1719" s="1"/>
      <c r="I1719" s="4"/>
      <c r="N1719" s="4"/>
      <c r="O1719" s="2"/>
      <c r="P1719" s="1"/>
      <c r="S1719" s="1"/>
      <c r="X1719" s="4"/>
      <c r="AC1719" s="4"/>
      <c r="AE1719" s="4"/>
      <c r="AI1719" s="1"/>
      <c r="AK1719" s="4"/>
      <c r="AP1719" s="4"/>
      <c r="AW1719" s="4"/>
      <c r="AX1719" s="2"/>
      <c r="AZ1719" s="1"/>
      <c r="BA1719" s="4"/>
      <c r="BH1719" s="4"/>
      <c r="BI1719" s="4"/>
    </row>
    <row r="1720" spans="1:61" x14ac:dyDescent="0.35">
      <c r="A1720" s="3"/>
      <c r="F1720" s="1"/>
      <c r="G1720" s="1"/>
      <c r="I1720" s="4"/>
      <c r="N1720" s="4"/>
      <c r="O1720" s="2"/>
      <c r="P1720" s="1"/>
      <c r="S1720" s="1"/>
      <c r="X1720" s="4"/>
      <c r="AC1720" s="4"/>
      <c r="AE1720" s="4"/>
      <c r="AI1720" s="1"/>
      <c r="AK1720" s="4"/>
      <c r="AP1720" s="4"/>
      <c r="AW1720" s="4"/>
      <c r="AX1720" s="2"/>
      <c r="AZ1720" s="1"/>
      <c r="BA1720" s="4"/>
      <c r="BH1720" s="4"/>
      <c r="BI1720" s="4"/>
    </row>
    <row r="1721" spans="1:61" x14ac:dyDescent="0.35">
      <c r="A1721" s="3"/>
      <c r="F1721" s="1"/>
      <c r="G1721" s="1"/>
      <c r="I1721" s="4"/>
      <c r="N1721" s="4"/>
      <c r="O1721" s="2"/>
      <c r="P1721" s="1"/>
      <c r="S1721" s="1"/>
      <c r="X1721" s="4"/>
      <c r="AC1721" s="4"/>
      <c r="AE1721" s="4"/>
      <c r="AI1721" s="1"/>
      <c r="AK1721" s="4"/>
      <c r="AP1721" s="4"/>
      <c r="AW1721" s="4"/>
      <c r="AX1721" s="2"/>
      <c r="AZ1721" s="1"/>
      <c r="BA1721" s="4"/>
      <c r="BH1721" s="4"/>
      <c r="BI1721" s="4"/>
    </row>
    <row r="1722" spans="1:61" x14ac:dyDescent="0.35">
      <c r="A1722" s="3"/>
      <c r="F1722" s="1"/>
      <c r="G1722" s="1"/>
      <c r="I1722" s="4"/>
      <c r="N1722" s="4"/>
      <c r="O1722" s="2"/>
      <c r="P1722" s="1"/>
      <c r="S1722" s="1"/>
      <c r="X1722" s="4"/>
      <c r="AC1722" s="4"/>
      <c r="AE1722" s="4"/>
      <c r="AI1722" s="1"/>
      <c r="AK1722" s="4"/>
      <c r="AP1722" s="4"/>
      <c r="AW1722" s="4"/>
      <c r="AX1722" s="2"/>
      <c r="AZ1722" s="1"/>
      <c r="BA1722" s="4"/>
      <c r="BH1722" s="4"/>
      <c r="BI1722" s="4"/>
    </row>
    <row r="1723" spans="1:61" x14ac:dyDescent="0.35">
      <c r="A1723" s="3"/>
      <c r="F1723" s="1"/>
      <c r="G1723" s="1"/>
      <c r="I1723" s="4"/>
      <c r="N1723" s="4"/>
      <c r="O1723" s="2"/>
      <c r="P1723" s="1"/>
      <c r="S1723" s="1"/>
      <c r="X1723" s="4"/>
      <c r="AC1723" s="4"/>
      <c r="AE1723" s="4"/>
      <c r="AI1723" s="1"/>
      <c r="AK1723" s="4"/>
      <c r="AP1723" s="4"/>
      <c r="AW1723" s="4"/>
      <c r="AX1723" s="2"/>
      <c r="AZ1723" s="1"/>
      <c r="BA1723" s="4"/>
      <c r="BH1723" s="4"/>
      <c r="BI1723" s="4"/>
    </row>
    <row r="1724" spans="1:61" x14ac:dyDescent="0.35">
      <c r="A1724" s="3"/>
      <c r="F1724" s="1"/>
      <c r="G1724" s="1"/>
      <c r="I1724" s="4"/>
      <c r="N1724" s="4"/>
      <c r="O1724" s="2"/>
      <c r="P1724" s="1"/>
      <c r="S1724" s="1"/>
      <c r="X1724" s="4"/>
      <c r="AC1724" s="4"/>
      <c r="AE1724" s="4"/>
      <c r="AI1724" s="1"/>
      <c r="AK1724" s="4"/>
      <c r="AP1724" s="4"/>
      <c r="AW1724" s="4"/>
      <c r="AX1724" s="2"/>
      <c r="AZ1724" s="1"/>
      <c r="BA1724" s="4"/>
      <c r="BH1724" s="4"/>
      <c r="BI1724" s="4"/>
    </row>
    <row r="1725" spans="1:61" x14ac:dyDescent="0.35">
      <c r="A1725" s="3"/>
      <c r="F1725" s="1"/>
      <c r="G1725" s="1"/>
      <c r="I1725" s="4"/>
      <c r="N1725" s="4"/>
      <c r="O1725" s="2"/>
      <c r="P1725" s="1"/>
      <c r="S1725" s="1"/>
      <c r="X1725" s="4"/>
      <c r="AC1725" s="4"/>
      <c r="AE1725" s="4"/>
      <c r="AI1725" s="1"/>
      <c r="AK1725" s="4"/>
      <c r="AP1725" s="4"/>
      <c r="AW1725" s="4"/>
      <c r="AX1725" s="2"/>
      <c r="AZ1725" s="1"/>
      <c r="BA1725" s="4"/>
      <c r="BH1725" s="4"/>
      <c r="BI1725" s="4"/>
    </row>
    <row r="1726" spans="1:61" x14ac:dyDescent="0.35">
      <c r="A1726" s="3"/>
      <c r="F1726" s="1"/>
      <c r="G1726" s="1"/>
      <c r="I1726" s="4"/>
      <c r="N1726" s="4"/>
      <c r="O1726" s="2"/>
      <c r="P1726" s="1"/>
      <c r="S1726" s="1"/>
      <c r="X1726" s="4"/>
      <c r="AC1726" s="4"/>
      <c r="AE1726" s="4"/>
      <c r="AI1726" s="1"/>
      <c r="AK1726" s="4"/>
      <c r="AP1726" s="4"/>
      <c r="AW1726" s="4"/>
      <c r="AX1726" s="2"/>
      <c r="AZ1726" s="1"/>
      <c r="BA1726" s="4"/>
      <c r="BH1726" s="4"/>
      <c r="BI1726" s="4"/>
    </row>
    <row r="1727" spans="1:61" x14ac:dyDescent="0.35">
      <c r="A1727" s="3"/>
      <c r="F1727" s="1"/>
      <c r="G1727" s="1"/>
      <c r="I1727" s="4"/>
      <c r="N1727" s="4"/>
      <c r="O1727" s="2"/>
      <c r="P1727" s="1"/>
      <c r="S1727" s="1"/>
      <c r="X1727" s="4"/>
      <c r="AC1727" s="4"/>
      <c r="AE1727" s="4"/>
      <c r="AI1727" s="1"/>
      <c r="AK1727" s="4"/>
      <c r="AP1727" s="4"/>
      <c r="AW1727" s="4"/>
      <c r="AX1727" s="2"/>
      <c r="AZ1727" s="1"/>
      <c r="BA1727" s="4"/>
      <c r="BH1727" s="4"/>
      <c r="BI1727" s="4"/>
    </row>
    <row r="1728" spans="1:61" x14ac:dyDescent="0.35">
      <c r="A1728" s="3"/>
      <c r="F1728" s="1"/>
      <c r="G1728" s="1"/>
      <c r="I1728" s="4"/>
      <c r="N1728" s="4"/>
      <c r="O1728" s="2"/>
      <c r="P1728" s="1"/>
      <c r="S1728" s="1"/>
      <c r="X1728" s="4"/>
      <c r="AC1728" s="4"/>
      <c r="AE1728" s="4"/>
      <c r="AI1728" s="1"/>
      <c r="AK1728" s="4"/>
      <c r="AP1728" s="4"/>
      <c r="AW1728" s="4"/>
      <c r="AX1728" s="2"/>
      <c r="AZ1728" s="1"/>
      <c r="BA1728" s="4"/>
      <c r="BH1728" s="4"/>
      <c r="BI1728" s="4"/>
    </row>
    <row r="1729" spans="1:61" x14ac:dyDescent="0.35">
      <c r="A1729" s="3"/>
      <c r="F1729" s="1"/>
      <c r="G1729" s="1"/>
      <c r="I1729" s="4"/>
      <c r="N1729" s="4"/>
      <c r="O1729" s="2"/>
      <c r="P1729" s="1"/>
      <c r="S1729" s="1"/>
      <c r="X1729" s="4"/>
      <c r="AC1729" s="4"/>
      <c r="AE1729" s="4"/>
      <c r="AI1729" s="1"/>
      <c r="AK1729" s="4"/>
      <c r="AP1729" s="4"/>
      <c r="AW1729" s="4"/>
      <c r="AX1729" s="2"/>
      <c r="AZ1729" s="1"/>
      <c r="BA1729" s="4"/>
      <c r="BH1729" s="4"/>
      <c r="BI1729" s="4"/>
    </row>
    <row r="1730" spans="1:61" x14ac:dyDescent="0.35">
      <c r="A1730" s="3"/>
      <c r="F1730" s="1"/>
      <c r="G1730" s="1"/>
      <c r="I1730" s="4"/>
      <c r="N1730" s="4"/>
      <c r="O1730" s="2"/>
      <c r="P1730" s="1"/>
      <c r="S1730" s="1"/>
      <c r="X1730" s="4"/>
      <c r="AC1730" s="4"/>
      <c r="AE1730" s="4"/>
      <c r="AI1730" s="1"/>
      <c r="AK1730" s="4"/>
      <c r="AP1730" s="4"/>
      <c r="AW1730" s="4"/>
      <c r="AX1730" s="2"/>
      <c r="AZ1730" s="1"/>
      <c r="BA1730" s="4"/>
      <c r="BH1730" s="4"/>
      <c r="BI1730" s="4"/>
    </row>
    <row r="1731" spans="1:61" x14ac:dyDescent="0.35">
      <c r="A1731" s="3"/>
      <c r="F1731" s="1"/>
      <c r="G1731" s="1"/>
      <c r="I1731" s="4"/>
      <c r="N1731" s="4"/>
      <c r="O1731" s="2"/>
      <c r="P1731" s="1"/>
      <c r="S1731" s="1"/>
      <c r="X1731" s="4"/>
      <c r="AC1731" s="4"/>
      <c r="AE1731" s="4"/>
      <c r="AI1731" s="1"/>
      <c r="AK1731" s="4"/>
      <c r="AP1731" s="4"/>
      <c r="AW1731" s="4"/>
      <c r="AX1731" s="2"/>
      <c r="AZ1731" s="1"/>
      <c r="BA1731" s="4"/>
      <c r="BH1731" s="4"/>
      <c r="BI1731" s="4"/>
    </row>
    <row r="1732" spans="1:61" x14ac:dyDescent="0.35">
      <c r="A1732" s="3"/>
      <c r="F1732" s="1"/>
      <c r="G1732" s="1"/>
      <c r="I1732" s="4"/>
      <c r="N1732" s="4"/>
      <c r="O1732" s="2"/>
      <c r="P1732" s="1"/>
      <c r="S1732" s="1"/>
      <c r="X1732" s="4"/>
      <c r="AC1732" s="4"/>
      <c r="AE1732" s="4"/>
      <c r="AI1732" s="1"/>
      <c r="AK1732" s="4"/>
      <c r="AP1732" s="4"/>
      <c r="AW1732" s="4"/>
      <c r="AX1732" s="2"/>
      <c r="AZ1732" s="1"/>
      <c r="BA1732" s="4"/>
      <c r="BH1732" s="4"/>
      <c r="BI1732" s="4"/>
    </row>
    <row r="1733" spans="1:61" x14ac:dyDescent="0.35">
      <c r="A1733" s="3"/>
      <c r="F1733" s="1"/>
      <c r="G1733" s="1"/>
      <c r="I1733" s="4"/>
      <c r="N1733" s="4"/>
      <c r="O1733" s="2"/>
      <c r="P1733" s="1"/>
      <c r="S1733" s="1"/>
      <c r="X1733" s="4"/>
      <c r="AC1733" s="4"/>
      <c r="AE1733" s="4"/>
      <c r="AI1733" s="1"/>
      <c r="AK1733" s="4"/>
      <c r="AP1733" s="4"/>
      <c r="AW1733" s="4"/>
      <c r="AX1733" s="2"/>
      <c r="AZ1733" s="1"/>
      <c r="BA1733" s="4"/>
      <c r="BH1733" s="4"/>
      <c r="BI1733" s="4"/>
    </row>
    <row r="1734" spans="1:61" x14ac:dyDescent="0.35">
      <c r="A1734" s="3"/>
      <c r="F1734" s="1"/>
      <c r="G1734" s="1"/>
      <c r="I1734" s="4"/>
      <c r="N1734" s="4"/>
      <c r="O1734" s="2"/>
      <c r="P1734" s="1"/>
      <c r="S1734" s="1"/>
      <c r="X1734" s="4"/>
      <c r="AC1734" s="4"/>
      <c r="AE1734" s="4"/>
      <c r="AI1734" s="1"/>
      <c r="AK1734" s="4"/>
      <c r="AP1734" s="4"/>
      <c r="AW1734" s="4"/>
      <c r="AX1734" s="2"/>
      <c r="AZ1734" s="1"/>
      <c r="BA1734" s="4"/>
      <c r="BH1734" s="4"/>
      <c r="BI1734" s="4"/>
    </row>
    <row r="1735" spans="1:61" x14ac:dyDescent="0.35">
      <c r="A1735" s="3"/>
      <c r="F1735" s="1"/>
      <c r="G1735" s="1"/>
      <c r="I1735" s="4"/>
      <c r="N1735" s="4"/>
      <c r="O1735" s="2"/>
      <c r="P1735" s="1"/>
      <c r="S1735" s="1"/>
      <c r="X1735" s="4"/>
      <c r="AC1735" s="4"/>
      <c r="AE1735" s="4"/>
      <c r="AI1735" s="1"/>
      <c r="AK1735" s="4"/>
      <c r="AP1735" s="4"/>
      <c r="AW1735" s="4"/>
      <c r="AX1735" s="2"/>
      <c r="AZ1735" s="1"/>
      <c r="BA1735" s="4"/>
      <c r="BH1735" s="4"/>
      <c r="BI1735" s="4"/>
    </row>
    <row r="1736" spans="1:61" x14ac:dyDescent="0.35">
      <c r="A1736" s="3"/>
      <c r="F1736" s="1"/>
      <c r="G1736" s="1"/>
      <c r="I1736" s="4"/>
      <c r="N1736" s="4"/>
      <c r="O1736" s="2"/>
      <c r="P1736" s="1"/>
      <c r="S1736" s="1"/>
      <c r="X1736" s="4"/>
      <c r="AC1736" s="4"/>
      <c r="AE1736" s="4"/>
      <c r="AI1736" s="1"/>
      <c r="AK1736" s="4"/>
      <c r="AP1736" s="4"/>
      <c r="AW1736" s="4"/>
      <c r="AX1736" s="2"/>
      <c r="AZ1736" s="1"/>
      <c r="BA1736" s="4"/>
      <c r="BH1736" s="4"/>
      <c r="BI1736" s="4"/>
    </row>
    <row r="1737" spans="1:61" x14ac:dyDescent="0.35">
      <c r="A1737" s="3"/>
      <c r="F1737" s="1"/>
      <c r="G1737" s="1"/>
      <c r="I1737" s="4"/>
      <c r="N1737" s="4"/>
      <c r="O1737" s="2"/>
      <c r="P1737" s="1"/>
      <c r="S1737" s="1"/>
      <c r="X1737" s="4"/>
      <c r="AC1737" s="4"/>
      <c r="AE1737" s="4"/>
      <c r="AI1737" s="1"/>
      <c r="AK1737" s="4"/>
      <c r="AP1737" s="4"/>
      <c r="AW1737" s="4"/>
      <c r="AX1737" s="2"/>
      <c r="AZ1737" s="1"/>
      <c r="BA1737" s="4"/>
      <c r="BH1737" s="4"/>
      <c r="BI1737" s="4"/>
    </row>
    <row r="1738" spans="1:61" x14ac:dyDescent="0.35">
      <c r="A1738" s="3"/>
      <c r="F1738" s="1"/>
      <c r="G1738" s="1"/>
      <c r="I1738" s="4"/>
      <c r="N1738" s="4"/>
      <c r="O1738" s="2"/>
      <c r="P1738" s="1"/>
      <c r="S1738" s="1"/>
      <c r="X1738" s="4"/>
      <c r="AC1738" s="4"/>
      <c r="AE1738" s="4"/>
      <c r="AI1738" s="1"/>
      <c r="AK1738" s="4"/>
      <c r="AP1738" s="4"/>
      <c r="AW1738" s="4"/>
      <c r="AX1738" s="2"/>
      <c r="AZ1738" s="1"/>
      <c r="BA1738" s="4"/>
      <c r="BH1738" s="4"/>
      <c r="BI1738" s="4"/>
    </row>
    <row r="1739" spans="1:61" x14ac:dyDescent="0.35">
      <c r="A1739" s="3"/>
      <c r="F1739" s="1"/>
      <c r="G1739" s="1"/>
      <c r="I1739" s="4"/>
      <c r="N1739" s="4"/>
      <c r="O1739" s="2"/>
      <c r="P1739" s="1"/>
      <c r="S1739" s="1"/>
      <c r="X1739" s="4"/>
      <c r="AC1739" s="4"/>
      <c r="AE1739" s="4"/>
      <c r="AI1739" s="1"/>
      <c r="AK1739" s="4"/>
      <c r="AP1739" s="4"/>
      <c r="AW1739" s="4"/>
      <c r="AX1739" s="2"/>
      <c r="AZ1739" s="1"/>
      <c r="BA1739" s="4"/>
      <c r="BH1739" s="4"/>
      <c r="BI1739" s="4"/>
    </row>
    <row r="1740" spans="1:61" x14ac:dyDescent="0.35">
      <c r="A1740" s="3"/>
      <c r="F1740" s="1"/>
      <c r="G1740" s="1"/>
      <c r="I1740" s="4"/>
      <c r="N1740" s="4"/>
      <c r="O1740" s="2"/>
      <c r="P1740" s="1"/>
      <c r="S1740" s="1"/>
      <c r="X1740" s="4"/>
      <c r="AC1740" s="4"/>
      <c r="AE1740" s="4"/>
      <c r="AI1740" s="1"/>
      <c r="AK1740" s="4"/>
      <c r="AP1740" s="4"/>
      <c r="AW1740" s="4"/>
      <c r="AX1740" s="2"/>
      <c r="AZ1740" s="1"/>
      <c r="BA1740" s="4"/>
      <c r="BH1740" s="4"/>
      <c r="BI1740" s="4"/>
    </row>
    <row r="1741" spans="1:61" x14ac:dyDescent="0.35">
      <c r="A1741" s="3"/>
      <c r="F1741" s="1"/>
      <c r="G1741" s="1"/>
      <c r="I1741" s="4"/>
      <c r="N1741" s="4"/>
      <c r="O1741" s="2"/>
      <c r="P1741" s="1"/>
      <c r="S1741" s="1"/>
      <c r="X1741" s="4"/>
      <c r="AC1741" s="4"/>
      <c r="AE1741" s="4"/>
      <c r="AI1741" s="1"/>
      <c r="AK1741" s="4"/>
      <c r="AP1741" s="4"/>
      <c r="AW1741" s="4"/>
      <c r="AX1741" s="2"/>
      <c r="AZ1741" s="1"/>
      <c r="BA1741" s="4"/>
      <c r="BH1741" s="4"/>
      <c r="BI1741" s="4"/>
    </row>
    <row r="1742" spans="1:61" x14ac:dyDescent="0.35">
      <c r="A1742" s="3"/>
      <c r="F1742" s="1"/>
      <c r="G1742" s="1"/>
      <c r="I1742" s="4"/>
      <c r="N1742" s="4"/>
      <c r="O1742" s="2"/>
      <c r="P1742" s="1"/>
      <c r="S1742" s="1"/>
      <c r="X1742" s="4"/>
      <c r="AC1742" s="4"/>
      <c r="AE1742" s="4"/>
      <c r="AI1742" s="1"/>
      <c r="AK1742" s="4"/>
      <c r="AP1742" s="4"/>
      <c r="AW1742" s="4"/>
      <c r="AX1742" s="2"/>
      <c r="AZ1742" s="1"/>
      <c r="BA1742" s="4"/>
      <c r="BH1742" s="4"/>
      <c r="BI1742" s="4"/>
    </row>
    <row r="1743" spans="1:61" x14ac:dyDescent="0.35">
      <c r="A1743" s="3"/>
      <c r="F1743" s="1"/>
      <c r="G1743" s="1"/>
      <c r="I1743" s="4"/>
      <c r="N1743" s="4"/>
      <c r="O1743" s="2"/>
      <c r="P1743" s="1"/>
      <c r="S1743" s="1"/>
      <c r="X1743" s="4"/>
      <c r="AC1743" s="4"/>
      <c r="AE1743" s="4"/>
      <c r="AI1743" s="1"/>
      <c r="AK1743" s="4"/>
      <c r="AP1743" s="4"/>
      <c r="AW1743" s="4"/>
      <c r="AX1743" s="2"/>
      <c r="AZ1743" s="1"/>
      <c r="BA1743" s="4"/>
      <c r="BH1743" s="4"/>
      <c r="BI1743" s="4"/>
    </row>
    <row r="1744" spans="1:61" x14ac:dyDescent="0.35">
      <c r="A1744" s="3"/>
      <c r="F1744" s="1"/>
      <c r="G1744" s="1"/>
      <c r="I1744" s="4"/>
      <c r="N1744" s="4"/>
      <c r="O1744" s="2"/>
      <c r="P1744" s="1"/>
      <c r="S1744" s="1"/>
      <c r="X1744" s="4"/>
      <c r="AC1744" s="4"/>
      <c r="AE1744" s="4"/>
      <c r="AI1744" s="1"/>
      <c r="AK1744" s="4"/>
      <c r="AP1744" s="4"/>
      <c r="AW1744" s="4"/>
      <c r="AX1744" s="2"/>
      <c r="AZ1744" s="1"/>
      <c r="BA1744" s="4"/>
      <c r="BH1744" s="4"/>
      <c r="BI1744" s="4"/>
    </row>
    <row r="1745" spans="1:61" x14ac:dyDescent="0.35">
      <c r="A1745" s="3"/>
      <c r="F1745" s="1"/>
      <c r="G1745" s="1"/>
      <c r="I1745" s="4"/>
      <c r="N1745" s="4"/>
      <c r="O1745" s="2"/>
      <c r="P1745" s="1"/>
      <c r="S1745" s="1"/>
      <c r="X1745" s="4"/>
      <c r="AC1745" s="4"/>
      <c r="AE1745" s="4"/>
      <c r="AI1745" s="1"/>
      <c r="AK1745" s="4"/>
      <c r="AP1745" s="4"/>
      <c r="AW1745" s="4"/>
      <c r="AX1745" s="2"/>
      <c r="AZ1745" s="1"/>
      <c r="BA1745" s="4"/>
      <c r="BH1745" s="4"/>
      <c r="BI1745" s="4"/>
    </row>
    <row r="1746" spans="1:61" x14ac:dyDescent="0.35">
      <c r="A1746" s="3"/>
      <c r="F1746" s="1"/>
      <c r="G1746" s="1"/>
      <c r="I1746" s="4"/>
      <c r="N1746" s="4"/>
      <c r="O1746" s="2"/>
      <c r="P1746" s="1"/>
      <c r="S1746" s="1"/>
      <c r="X1746" s="4"/>
      <c r="AC1746" s="4"/>
      <c r="AE1746" s="4"/>
      <c r="AI1746" s="1"/>
      <c r="AK1746" s="4"/>
      <c r="AP1746" s="4"/>
      <c r="AW1746" s="4"/>
      <c r="AX1746" s="2"/>
      <c r="AZ1746" s="1"/>
      <c r="BA1746" s="4"/>
      <c r="BH1746" s="4"/>
      <c r="BI1746" s="4"/>
    </row>
    <row r="1747" spans="1:61" x14ac:dyDescent="0.35">
      <c r="A1747" s="3"/>
      <c r="F1747" s="1"/>
      <c r="G1747" s="1"/>
      <c r="I1747" s="4"/>
      <c r="N1747" s="4"/>
      <c r="O1747" s="2"/>
      <c r="P1747" s="1"/>
      <c r="S1747" s="1"/>
      <c r="X1747" s="4"/>
      <c r="AC1747" s="4"/>
      <c r="AE1747" s="4"/>
      <c r="AI1747" s="1"/>
      <c r="AK1747" s="4"/>
      <c r="AP1747" s="4"/>
      <c r="AW1747" s="4"/>
      <c r="AX1747" s="2"/>
      <c r="AZ1747" s="1"/>
      <c r="BA1747" s="4"/>
      <c r="BH1747" s="4"/>
      <c r="BI1747" s="4"/>
    </row>
    <row r="1748" spans="1:61" x14ac:dyDescent="0.35">
      <c r="A1748" s="3"/>
      <c r="F1748" s="1"/>
      <c r="G1748" s="1"/>
      <c r="I1748" s="4"/>
      <c r="N1748" s="4"/>
      <c r="O1748" s="2"/>
      <c r="P1748" s="1"/>
      <c r="S1748" s="1"/>
      <c r="X1748" s="4"/>
      <c r="AC1748" s="4"/>
      <c r="AE1748" s="4"/>
      <c r="AI1748" s="1"/>
      <c r="AK1748" s="4"/>
      <c r="AP1748" s="4"/>
      <c r="AW1748" s="4"/>
      <c r="AX1748" s="2"/>
      <c r="AZ1748" s="1"/>
      <c r="BA1748" s="4"/>
      <c r="BH1748" s="4"/>
      <c r="BI1748" s="4"/>
    </row>
    <row r="1749" spans="1:61" x14ac:dyDescent="0.35">
      <c r="A1749" s="3"/>
      <c r="F1749" s="1"/>
      <c r="G1749" s="1"/>
      <c r="I1749" s="4"/>
      <c r="N1749" s="4"/>
      <c r="O1749" s="2"/>
      <c r="P1749" s="1"/>
      <c r="S1749" s="1"/>
      <c r="X1749" s="4"/>
      <c r="AC1749" s="4"/>
      <c r="AE1749" s="4"/>
      <c r="AI1749" s="1"/>
      <c r="AK1749" s="4"/>
      <c r="AP1749" s="4"/>
      <c r="AW1749" s="4"/>
      <c r="AX1749" s="2"/>
      <c r="AZ1749" s="1"/>
      <c r="BA1749" s="4"/>
      <c r="BH1749" s="4"/>
      <c r="BI1749" s="4"/>
    </row>
    <row r="1750" spans="1:61" x14ac:dyDescent="0.35">
      <c r="A1750" s="3"/>
      <c r="F1750" s="1"/>
      <c r="G1750" s="1"/>
      <c r="I1750" s="4"/>
      <c r="N1750" s="4"/>
      <c r="O1750" s="2"/>
      <c r="P1750" s="1"/>
      <c r="S1750" s="1"/>
      <c r="X1750" s="4"/>
      <c r="AC1750" s="4"/>
      <c r="AE1750" s="4"/>
      <c r="AI1750" s="1"/>
      <c r="AK1750" s="4"/>
      <c r="AP1750" s="4"/>
      <c r="AW1750" s="4"/>
      <c r="AX1750" s="2"/>
      <c r="AZ1750" s="1"/>
      <c r="BA1750" s="4"/>
      <c r="BH1750" s="4"/>
      <c r="BI1750" s="4"/>
    </row>
    <row r="1751" spans="1:61" x14ac:dyDescent="0.35">
      <c r="A1751" s="3"/>
      <c r="F1751" s="1"/>
      <c r="G1751" s="1"/>
      <c r="I1751" s="4"/>
      <c r="N1751" s="4"/>
      <c r="O1751" s="2"/>
      <c r="P1751" s="1"/>
      <c r="S1751" s="1"/>
      <c r="X1751" s="4"/>
      <c r="AC1751" s="4"/>
      <c r="AE1751" s="4"/>
      <c r="AI1751" s="1"/>
      <c r="AK1751" s="4"/>
      <c r="AP1751" s="4"/>
      <c r="AW1751" s="4"/>
      <c r="AX1751" s="2"/>
      <c r="AZ1751" s="1"/>
      <c r="BA1751" s="4"/>
      <c r="BH1751" s="4"/>
      <c r="BI1751" s="4"/>
    </row>
    <row r="1752" spans="1:61" x14ac:dyDescent="0.35">
      <c r="A1752" s="3"/>
      <c r="F1752" s="1"/>
      <c r="G1752" s="1"/>
      <c r="I1752" s="4"/>
      <c r="N1752" s="4"/>
      <c r="O1752" s="2"/>
      <c r="P1752" s="1"/>
      <c r="S1752" s="1"/>
      <c r="X1752" s="4"/>
      <c r="AC1752" s="4"/>
      <c r="AE1752" s="4"/>
      <c r="AI1752" s="1"/>
      <c r="AK1752" s="4"/>
      <c r="AP1752" s="4"/>
      <c r="AW1752" s="4"/>
      <c r="AX1752" s="2"/>
      <c r="AZ1752" s="1"/>
      <c r="BA1752" s="4"/>
      <c r="BH1752" s="4"/>
      <c r="BI1752" s="4"/>
    </row>
    <row r="1753" spans="1:61" x14ac:dyDescent="0.35">
      <c r="A1753" s="3"/>
      <c r="F1753" s="1"/>
      <c r="G1753" s="1"/>
      <c r="I1753" s="4"/>
      <c r="N1753" s="4"/>
      <c r="O1753" s="2"/>
      <c r="P1753" s="1"/>
      <c r="S1753" s="1"/>
      <c r="X1753" s="4"/>
      <c r="AC1753" s="4"/>
      <c r="AE1753" s="4"/>
      <c r="AI1753" s="1"/>
      <c r="AK1753" s="4"/>
      <c r="AP1753" s="4"/>
      <c r="AW1753" s="4"/>
      <c r="AX1753" s="2"/>
      <c r="AZ1753" s="1"/>
      <c r="BA1753" s="4"/>
      <c r="BH1753" s="4"/>
      <c r="BI1753" s="4"/>
    </row>
    <row r="1754" spans="1:61" x14ac:dyDescent="0.35">
      <c r="A1754" s="3"/>
      <c r="F1754" s="1"/>
      <c r="G1754" s="1"/>
      <c r="I1754" s="4"/>
      <c r="N1754" s="4"/>
      <c r="O1754" s="2"/>
      <c r="P1754" s="1"/>
      <c r="S1754" s="1"/>
      <c r="X1754" s="4"/>
      <c r="AC1754" s="4"/>
      <c r="AE1754" s="4"/>
      <c r="AI1754" s="1"/>
      <c r="AK1754" s="4"/>
      <c r="AP1754" s="4"/>
      <c r="AW1754" s="4"/>
      <c r="AX1754" s="2"/>
      <c r="AZ1754" s="1"/>
      <c r="BA1754" s="4"/>
      <c r="BH1754" s="4"/>
      <c r="BI1754" s="4"/>
    </row>
    <row r="1755" spans="1:61" x14ac:dyDescent="0.35">
      <c r="A1755" s="3"/>
      <c r="F1755" s="1"/>
      <c r="G1755" s="1"/>
      <c r="I1755" s="4"/>
      <c r="N1755" s="4"/>
      <c r="O1755" s="2"/>
      <c r="P1755" s="1"/>
      <c r="S1755" s="1"/>
      <c r="X1755" s="4"/>
      <c r="AC1755" s="4"/>
      <c r="AE1755" s="4"/>
      <c r="AI1755" s="1"/>
      <c r="AK1755" s="4"/>
      <c r="AP1755" s="4"/>
      <c r="AW1755" s="4"/>
      <c r="AX1755" s="2"/>
      <c r="AZ1755" s="1"/>
      <c r="BA1755" s="4"/>
      <c r="BH1755" s="4"/>
      <c r="BI1755" s="4"/>
    </row>
    <row r="1756" spans="1:61" x14ac:dyDescent="0.35">
      <c r="A1756" s="3"/>
      <c r="F1756" s="1"/>
      <c r="G1756" s="1"/>
      <c r="I1756" s="4"/>
      <c r="N1756" s="4"/>
      <c r="O1756" s="2"/>
      <c r="P1756" s="1"/>
      <c r="S1756" s="1"/>
      <c r="X1756" s="4"/>
      <c r="AC1756" s="4"/>
      <c r="AE1756" s="4"/>
      <c r="AI1756" s="1"/>
      <c r="AK1756" s="4"/>
      <c r="AP1756" s="4"/>
      <c r="AW1756" s="4"/>
      <c r="AX1756" s="2"/>
      <c r="AZ1756" s="1"/>
      <c r="BA1756" s="4"/>
      <c r="BH1756" s="4"/>
      <c r="BI1756" s="4"/>
    </row>
    <row r="1757" spans="1:61" x14ac:dyDescent="0.35">
      <c r="A1757" s="3"/>
      <c r="F1757" s="1"/>
      <c r="G1757" s="1"/>
      <c r="I1757" s="4"/>
      <c r="N1757" s="4"/>
      <c r="O1757" s="2"/>
      <c r="P1757" s="1"/>
      <c r="S1757" s="1"/>
      <c r="X1757" s="4"/>
      <c r="AC1757" s="4"/>
      <c r="AE1757" s="4"/>
      <c r="AI1757" s="1"/>
      <c r="AK1757" s="4"/>
      <c r="AP1757" s="4"/>
      <c r="AW1757" s="4"/>
      <c r="AX1757" s="2"/>
      <c r="AZ1757" s="1"/>
      <c r="BA1757" s="4"/>
      <c r="BH1757" s="4"/>
      <c r="BI1757" s="4"/>
    </row>
    <row r="1758" spans="1:61" x14ac:dyDescent="0.35">
      <c r="A1758" s="3"/>
      <c r="F1758" s="1"/>
      <c r="G1758" s="1"/>
      <c r="I1758" s="4"/>
      <c r="N1758" s="4"/>
      <c r="O1758" s="2"/>
      <c r="P1758" s="1"/>
      <c r="S1758" s="1"/>
      <c r="X1758" s="4"/>
      <c r="AC1758" s="4"/>
      <c r="AE1758" s="4"/>
      <c r="AI1758" s="1"/>
      <c r="AK1758" s="4"/>
      <c r="AP1758" s="4"/>
      <c r="AW1758" s="4"/>
      <c r="AX1758" s="2"/>
      <c r="AZ1758" s="1"/>
      <c r="BA1758" s="4"/>
      <c r="BH1758" s="4"/>
      <c r="BI1758" s="4"/>
    </row>
    <row r="1759" spans="1:61" x14ac:dyDescent="0.35">
      <c r="A1759" s="3"/>
      <c r="F1759" s="1"/>
      <c r="G1759" s="1"/>
      <c r="I1759" s="4"/>
      <c r="N1759" s="4"/>
      <c r="O1759" s="2"/>
      <c r="P1759" s="1"/>
      <c r="S1759" s="1"/>
      <c r="X1759" s="4"/>
      <c r="AC1759" s="4"/>
      <c r="AE1759" s="4"/>
      <c r="AI1759" s="1"/>
      <c r="AK1759" s="4"/>
      <c r="AP1759" s="4"/>
      <c r="AW1759" s="4"/>
      <c r="AX1759" s="2"/>
      <c r="AZ1759" s="1"/>
      <c r="BA1759" s="4"/>
      <c r="BH1759" s="4"/>
      <c r="BI1759" s="4"/>
    </row>
    <row r="1760" spans="1:61" x14ac:dyDescent="0.35">
      <c r="A1760" s="3"/>
      <c r="F1760" s="1"/>
      <c r="G1760" s="1"/>
      <c r="I1760" s="4"/>
      <c r="N1760" s="4"/>
      <c r="O1760" s="2"/>
      <c r="P1760" s="1"/>
      <c r="S1760" s="1"/>
      <c r="X1760" s="4"/>
      <c r="AC1760" s="4"/>
      <c r="AE1760" s="4"/>
      <c r="AI1760" s="1"/>
      <c r="AK1760" s="4"/>
      <c r="AP1760" s="4"/>
      <c r="AW1760" s="4"/>
      <c r="AX1760" s="2"/>
      <c r="AZ1760" s="1"/>
      <c r="BA1760" s="4"/>
      <c r="BH1760" s="4"/>
      <c r="BI1760" s="4"/>
    </row>
    <row r="1761" spans="1:61" x14ac:dyDescent="0.35">
      <c r="A1761" s="3"/>
      <c r="F1761" s="1"/>
      <c r="G1761" s="1"/>
      <c r="I1761" s="4"/>
      <c r="N1761" s="4"/>
      <c r="O1761" s="2"/>
      <c r="P1761" s="1"/>
      <c r="S1761" s="1"/>
      <c r="X1761" s="4"/>
      <c r="AC1761" s="4"/>
      <c r="AE1761" s="4"/>
      <c r="AI1761" s="1"/>
      <c r="AK1761" s="4"/>
      <c r="AP1761" s="4"/>
      <c r="AW1761" s="4"/>
      <c r="AX1761" s="2"/>
      <c r="AZ1761" s="1"/>
      <c r="BA1761" s="4"/>
      <c r="BH1761" s="4"/>
      <c r="BI1761" s="4"/>
    </row>
    <row r="1762" spans="1:61" x14ac:dyDescent="0.35">
      <c r="A1762" s="3"/>
      <c r="F1762" s="1"/>
      <c r="G1762" s="1"/>
      <c r="I1762" s="4"/>
      <c r="N1762" s="4"/>
      <c r="O1762" s="2"/>
      <c r="P1762" s="1"/>
      <c r="S1762" s="1"/>
      <c r="X1762" s="4"/>
      <c r="AC1762" s="4"/>
      <c r="AE1762" s="4"/>
      <c r="AI1762" s="1"/>
      <c r="AK1762" s="4"/>
      <c r="AP1762" s="4"/>
      <c r="AW1762" s="4"/>
      <c r="AX1762" s="2"/>
      <c r="AZ1762" s="1"/>
      <c r="BA1762" s="4"/>
      <c r="BH1762" s="4"/>
      <c r="BI1762" s="4"/>
    </row>
    <row r="1763" spans="1:61" x14ac:dyDescent="0.35">
      <c r="A1763" s="3"/>
      <c r="F1763" s="1"/>
      <c r="G1763" s="1"/>
      <c r="I1763" s="4"/>
      <c r="N1763" s="4"/>
      <c r="O1763" s="2"/>
      <c r="P1763" s="1"/>
      <c r="S1763" s="1"/>
      <c r="X1763" s="4"/>
      <c r="AC1763" s="4"/>
      <c r="AE1763" s="4"/>
      <c r="AI1763" s="1"/>
      <c r="AK1763" s="4"/>
      <c r="AP1763" s="4"/>
      <c r="AW1763" s="4"/>
      <c r="AX1763" s="2"/>
      <c r="AZ1763" s="1"/>
      <c r="BA1763" s="4"/>
      <c r="BH1763" s="4"/>
      <c r="BI1763" s="4"/>
    </row>
    <row r="1764" spans="1:61" x14ac:dyDescent="0.35">
      <c r="A1764" s="3"/>
      <c r="F1764" s="1"/>
      <c r="G1764" s="1"/>
      <c r="I1764" s="4"/>
      <c r="N1764" s="4"/>
      <c r="O1764" s="2"/>
      <c r="P1764" s="1"/>
      <c r="S1764" s="1"/>
      <c r="X1764" s="4"/>
      <c r="AC1764" s="4"/>
      <c r="AE1764" s="4"/>
      <c r="AI1764" s="1"/>
      <c r="AK1764" s="4"/>
      <c r="AP1764" s="4"/>
      <c r="AW1764" s="4"/>
      <c r="AX1764" s="2"/>
      <c r="AZ1764" s="1"/>
      <c r="BA1764" s="4"/>
      <c r="BH1764" s="4"/>
      <c r="BI1764" s="4"/>
    </row>
    <row r="1765" spans="1:61" x14ac:dyDescent="0.35">
      <c r="A1765" s="3"/>
      <c r="F1765" s="1"/>
      <c r="G1765" s="1"/>
      <c r="I1765" s="4"/>
      <c r="N1765" s="4"/>
      <c r="O1765" s="2"/>
      <c r="P1765" s="1"/>
      <c r="S1765" s="1"/>
      <c r="X1765" s="4"/>
      <c r="AC1765" s="4"/>
      <c r="AE1765" s="4"/>
      <c r="AI1765" s="1"/>
      <c r="AK1765" s="4"/>
      <c r="AP1765" s="4"/>
      <c r="AW1765" s="4"/>
      <c r="AX1765" s="2"/>
      <c r="AZ1765" s="1"/>
      <c r="BA1765" s="4"/>
      <c r="BH1765" s="4"/>
      <c r="BI1765" s="4"/>
    </row>
    <row r="1766" spans="1:61" x14ac:dyDescent="0.35">
      <c r="A1766" s="3"/>
      <c r="F1766" s="1"/>
      <c r="G1766" s="1"/>
      <c r="I1766" s="4"/>
      <c r="N1766" s="4"/>
      <c r="O1766" s="2"/>
      <c r="P1766" s="1"/>
      <c r="S1766" s="1"/>
      <c r="X1766" s="4"/>
      <c r="AC1766" s="4"/>
      <c r="AE1766" s="4"/>
      <c r="AI1766" s="1"/>
      <c r="AK1766" s="4"/>
      <c r="AP1766" s="4"/>
      <c r="AW1766" s="4"/>
      <c r="AX1766" s="2"/>
      <c r="AZ1766" s="1"/>
      <c r="BA1766" s="4"/>
      <c r="BH1766" s="4"/>
      <c r="BI1766" s="4"/>
    </row>
    <row r="1767" spans="1:61" x14ac:dyDescent="0.35">
      <c r="A1767" s="3"/>
      <c r="F1767" s="1"/>
      <c r="G1767" s="1"/>
      <c r="I1767" s="4"/>
      <c r="N1767" s="4"/>
      <c r="O1767" s="2"/>
      <c r="P1767" s="1"/>
      <c r="S1767" s="1"/>
      <c r="X1767" s="4"/>
      <c r="AC1767" s="4"/>
      <c r="AE1767" s="4"/>
      <c r="AI1767" s="1"/>
      <c r="AK1767" s="4"/>
      <c r="AP1767" s="4"/>
      <c r="AW1767" s="4"/>
      <c r="AX1767" s="2"/>
      <c r="AZ1767" s="1"/>
      <c r="BA1767" s="4"/>
      <c r="BH1767" s="4"/>
      <c r="BI1767" s="4"/>
    </row>
    <row r="1768" spans="1:61" x14ac:dyDescent="0.35">
      <c r="A1768" s="3"/>
      <c r="F1768" s="1"/>
      <c r="G1768" s="1"/>
      <c r="I1768" s="4"/>
      <c r="N1768" s="4"/>
      <c r="O1768" s="2"/>
      <c r="P1768" s="1"/>
      <c r="S1768" s="1"/>
      <c r="X1768" s="4"/>
      <c r="AC1768" s="4"/>
      <c r="AE1768" s="4"/>
      <c r="AI1768" s="1"/>
      <c r="AK1768" s="4"/>
      <c r="AP1768" s="4"/>
      <c r="AW1768" s="4"/>
      <c r="AX1768" s="2"/>
      <c r="AZ1768" s="1"/>
      <c r="BA1768" s="4"/>
      <c r="BH1768" s="4"/>
      <c r="BI1768" s="4"/>
    </row>
    <row r="1769" spans="1:61" x14ac:dyDescent="0.35">
      <c r="A1769" s="3"/>
      <c r="F1769" s="1"/>
      <c r="G1769" s="1"/>
      <c r="I1769" s="4"/>
      <c r="N1769" s="4"/>
      <c r="O1769" s="2"/>
      <c r="P1769" s="1"/>
      <c r="S1769" s="1"/>
      <c r="X1769" s="4"/>
      <c r="AC1769" s="4"/>
      <c r="AE1769" s="4"/>
      <c r="AI1769" s="1"/>
      <c r="AK1769" s="4"/>
      <c r="AP1769" s="4"/>
      <c r="AW1769" s="4"/>
      <c r="AX1769" s="2"/>
      <c r="AZ1769" s="1"/>
      <c r="BA1769" s="4"/>
      <c r="BH1769" s="4"/>
      <c r="BI1769" s="4"/>
    </row>
    <row r="1770" spans="1:61" x14ac:dyDescent="0.35">
      <c r="A1770" s="3"/>
      <c r="F1770" s="1"/>
      <c r="G1770" s="1"/>
      <c r="I1770" s="4"/>
      <c r="N1770" s="4"/>
      <c r="O1770" s="2"/>
      <c r="P1770" s="1"/>
      <c r="S1770" s="1"/>
      <c r="X1770" s="4"/>
      <c r="AC1770" s="4"/>
      <c r="AE1770" s="4"/>
      <c r="AI1770" s="1"/>
      <c r="AK1770" s="4"/>
      <c r="AP1770" s="4"/>
      <c r="AW1770" s="4"/>
      <c r="AX1770" s="2"/>
      <c r="AZ1770" s="1"/>
      <c r="BA1770" s="4"/>
      <c r="BH1770" s="4"/>
      <c r="BI1770" s="4"/>
    </row>
    <row r="1771" spans="1:61" x14ac:dyDescent="0.35">
      <c r="A1771" s="3"/>
      <c r="F1771" s="1"/>
      <c r="G1771" s="1"/>
      <c r="I1771" s="4"/>
      <c r="N1771" s="4"/>
      <c r="O1771" s="2"/>
      <c r="P1771" s="1"/>
      <c r="S1771" s="1"/>
      <c r="X1771" s="4"/>
      <c r="AC1771" s="4"/>
      <c r="AE1771" s="4"/>
      <c r="AI1771" s="1"/>
      <c r="AK1771" s="4"/>
      <c r="AP1771" s="4"/>
      <c r="AW1771" s="4"/>
      <c r="AX1771" s="2"/>
      <c r="AZ1771" s="1"/>
      <c r="BA1771" s="4"/>
      <c r="BH1771" s="4"/>
      <c r="BI1771" s="4"/>
    </row>
    <row r="1772" spans="1:61" x14ac:dyDescent="0.35">
      <c r="A1772" s="3"/>
      <c r="F1772" s="1"/>
      <c r="G1772" s="1"/>
      <c r="I1772" s="4"/>
      <c r="N1772" s="4"/>
      <c r="O1772" s="2"/>
      <c r="P1772" s="1"/>
      <c r="S1772" s="1"/>
      <c r="X1772" s="4"/>
      <c r="AC1772" s="4"/>
      <c r="AE1772" s="4"/>
      <c r="AI1772" s="1"/>
      <c r="AK1772" s="4"/>
      <c r="AP1772" s="4"/>
      <c r="AW1772" s="4"/>
      <c r="AX1772" s="2"/>
      <c r="AZ1772" s="1"/>
      <c r="BA1772" s="4"/>
      <c r="BH1772" s="4"/>
      <c r="BI1772" s="4"/>
    </row>
    <row r="1773" spans="1:61" x14ac:dyDescent="0.35">
      <c r="A1773" s="3"/>
      <c r="F1773" s="1"/>
      <c r="G1773" s="1"/>
      <c r="I1773" s="4"/>
      <c r="N1773" s="4"/>
      <c r="O1773" s="2"/>
      <c r="P1773" s="1"/>
      <c r="S1773" s="1"/>
      <c r="X1773" s="4"/>
      <c r="AC1773" s="4"/>
      <c r="AE1773" s="4"/>
      <c r="AI1773" s="1"/>
      <c r="AK1773" s="4"/>
      <c r="AP1773" s="4"/>
      <c r="AW1773" s="4"/>
      <c r="AX1773" s="2"/>
      <c r="AZ1773" s="1"/>
      <c r="BA1773" s="4"/>
      <c r="BH1773" s="4"/>
      <c r="BI1773" s="4"/>
    </row>
    <row r="1774" spans="1:61" x14ac:dyDescent="0.35">
      <c r="A1774" s="3"/>
      <c r="F1774" s="1"/>
      <c r="G1774" s="1"/>
      <c r="I1774" s="4"/>
      <c r="N1774" s="4"/>
      <c r="O1774" s="2"/>
      <c r="P1774" s="1"/>
      <c r="S1774" s="1"/>
      <c r="X1774" s="4"/>
      <c r="AC1774" s="4"/>
      <c r="AE1774" s="4"/>
      <c r="AI1774" s="1"/>
      <c r="AK1774" s="4"/>
      <c r="AP1774" s="4"/>
      <c r="AW1774" s="4"/>
      <c r="AX1774" s="2"/>
      <c r="AZ1774" s="1"/>
      <c r="BA1774" s="4"/>
      <c r="BH1774" s="4"/>
      <c r="BI1774" s="4"/>
    </row>
    <row r="1775" spans="1:61" x14ac:dyDescent="0.35">
      <c r="A1775" s="3"/>
      <c r="F1775" s="1"/>
      <c r="G1775" s="1"/>
      <c r="I1775" s="4"/>
      <c r="N1775" s="4"/>
      <c r="O1775" s="2"/>
      <c r="P1775" s="1"/>
      <c r="S1775" s="1"/>
      <c r="X1775" s="4"/>
      <c r="AC1775" s="4"/>
      <c r="AE1775" s="4"/>
      <c r="AI1775" s="1"/>
      <c r="AK1775" s="4"/>
      <c r="AP1775" s="4"/>
      <c r="AW1775" s="4"/>
      <c r="AX1775" s="2"/>
      <c r="AZ1775" s="1"/>
      <c r="BA1775" s="4"/>
      <c r="BH1775" s="4"/>
      <c r="BI1775" s="4"/>
    </row>
    <row r="1776" spans="1:61" x14ac:dyDescent="0.35">
      <c r="A1776" s="3"/>
      <c r="F1776" s="1"/>
      <c r="G1776" s="1"/>
      <c r="I1776" s="4"/>
      <c r="N1776" s="4"/>
      <c r="O1776" s="2"/>
      <c r="P1776" s="1"/>
      <c r="S1776" s="1"/>
      <c r="X1776" s="4"/>
      <c r="AC1776" s="4"/>
      <c r="AE1776" s="4"/>
      <c r="AI1776" s="1"/>
      <c r="AK1776" s="4"/>
      <c r="AP1776" s="4"/>
      <c r="AW1776" s="4"/>
      <c r="AX1776" s="2"/>
      <c r="AZ1776" s="1"/>
      <c r="BA1776" s="4"/>
      <c r="BH1776" s="4"/>
      <c r="BI1776" s="4"/>
    </row>
    <row r="1777" spans="1:61" x14ac:dyDescent="0.35">
      <c r="A1777" s="3"/>
      <c r="F1777" s="1"/>
      <c r="G1777" s="1"/>
      <c r="I1777" s="4"/>
      <c r="N1777" s="4"/>
      <c r="O1777" s="2"/>
      <c r="P1777" s="1"/>
      <c r="S1777" s="1"/>
      <c r="X1777" s="4"/>
      <c r="AC1777" s="4"/>
      <c r="AE1777" s="4"/>
      <c r="AI1777" s="1"/>
      <c r="AK1777" s="4"/>
      <c r="AP1777" s="4"/>
      <c r="AW1777" s="4"/>
      <c r="AX1777" s="2"/>
      <c r="AZ1777" s="1"/>
      <c r="BA1777" s="4"/>
      <c r="BH1777" s="4"/>
      <c r="BI1777" s="4"/>
    </row>
    <row r="1778" spans="1:61" x14ac:dyDescent="0.35">
      <c r="A1778" s="3"/>
      <c r="F1778" s="1"/>
      <c r="G1778" s="1"/>
      <c r="I1778" s="4"/>
      <c r="N1778" s="4"/>
      <c r="O1778" s="2"/>
      <c r="P1778" s="1"/>
      <c r="S1778" s="1"/>
      <c r="X1778" s="4"/>
      <c r="AC1778" s="4"/>
      <c r="AE1778" s="4"/>
      <c r="AI1778" s="1"/>
      <c r="AK1778" s="4"/>
      <c r="AP1778" s="4"/>
      <c r="AW1778" s="4"/>
      <c r="AX1778" s="2"/>
      <c r="AZ1778" s="1"/>
      <c r="BA1778" s="4"/>
      <c r="BH1778" s="4"/>
      <c r="BI1778" s="4"/>
    </row>
    <row r="1779" spans="1:61" x14ac:dyDescent="0.35">
      <c r="A1779" s="3"/>
      <c r="F1779" s="1"/>
      <c r="G1779" s="1"/>
      <c r="I1779" s="4"/>
      <c r="N1779" s="4"/>
      <c r="O1779" s="2"/>
      <c r="P1779" s="1"/>
      <c r="S1779" s="1"/>
      <c r="X1779" s="4"/>
      <c r="AC1779" s="4"/>
      <c r="AE1779" s="4"/>
      <c r="AI1779" s="1"/>
      <c r="AK1779" s="4"/>
      <c r="AP1779" s="4"/>
      <c r="AW1779" s="4"/>
      <c r="AX1779" s="2"/>
      <c r="AZ1779" s="1"/>
      <c r="BA1779" s="4"/>
      <c r="BH1779" s="4"/>
      <c r="BI1779" s="4"/>
    </row>
    <row r="1780" spans="1:61" x14ac:dyDescent="0.35">
      <c r="A1780" s="3"/>
      <c r="F1780" s="1"/>
      <c r="G1780" s="1"/>
      <c r="I1780" s="4"/>
      <c r="N1780" s="4"/>
      <c r="O1780" s="2"/>
      <c r="P1780" s="1"/>
      <c r="S1780" s="1"/>
      <c r="X1780" s="4"/>
      <c r="AC1780" s="4"/>
      <c r="AE1780" s="4"/>
      <c r="AI1780" s="1"/>
      <c r="AK1780" s="4"/>
      <c r="AP1780" s="4"/>
      <c r="AW1780" s="4"/>
      <c r="AX1780" s="2"/>
      <c r="AZ1780" s="1"/>
      <c r="BA1780" s="4"/>
      <c r="BH1780" s="4"/>
      <c r="BI1780" s="4"/>
    </row>
    <row r="1781" spans="1:61" x14ac:dyDescent="0.35">
      <c r="A1781" s="3"/>
      <c r="F1781" s="1"/>
      <c r="G1781" s="1"/>
      <c r="I1781" s="4"/>
      <c r="N1781" s="4"/>
      <c r="O1781" s="2"/>
      <c r="P1781" s="1"/>
      <c r="S1781" s="1"/>
      <c r="X1781" s="4"/>
      <c r="AC1781" s="4"/>
      <c r="AE1781" s="4"/>
      <c r="AI1781" s="1"/>
      <c r="AK1781" s="4"/>
      <c r="AP1781" s="4"/>
      <c r="AW1781" s="4"/>
      <c r="AX1781" s="2"/>
      <c r="AZ1781" s="1"/>
      <c r="BA1781" s="4"/>
      <c r="BH1781" s="4"/>
      <c r="BI1781" s="4"/>
    </row>
    <row r="1782" spans="1:61" x14ac:dyDescent="0.35">
      <c r="A1782" s="3"/>
      <c r="F1782" s="1"/>
      <c r="G1782" s="1"/>
      <c r="I1782" s="4"/>
      <c r="N1782" s="4"/>
      <c r="O1782" s="2"/>
      <c r="P1782" s="1"/>
      <c r="S1782" s="1"/>
      <c r="X1782" s="4"/>
      <c r="AC1782" s="4"/>
      <c r="AE1782" s="4"/>
      <c r="AI1782" s="1"/>
      <c r="AK1782" s="4"/>
      <c r="AP1782" s="4"/>
      <c r="AW1782" s="4"/>
      <c r="AX1782" s="2"/>
      <c r="AZ1782" s="1"/>
      <c r="BA1782" s="4"/>
      <c r="BH1782" s="4"/>
      <c r="BI1782" s="4"/>
    </row>
    <row r="1783" spans="1:61" x14ac:dyDescent="0.35">
      <c r="A1783" s="3"/>
      <c r="F1783" s="1"/>
      <c r="G1783" s="1"/>
      <c r="I1783" s="4"/>
      <c r="N1783" s="4"/>
      <c r="O1783" s="2"/>
      <c r="P1783" s="1"/>
      <c r="S1783" s="1"/>
      <c r="X1783" s="4"/>
      <c r="AC1783" s="4"/>
      <c r="AE1783" s="4"/>
      <c r="AI1783" s="1"/>
      <c r="AK1783" s="4"/>
      <c r="AP1783" s="4"/>
      <c r="AW1783" s="4"/>
      <c r="AX1783" s="2"/>
      <c r="AZ1783" s="1"/>
      <c r="BA1783" s="4"/>
      <c r="BH1783" s="4"/>
      <c r="BI1783" s="4"/>
    </row>
    <row r="1784" spans="1:61" x14ac:dyDescent="0.35">
      <c r="A1784" s="3"/>
      <c r="F1784" s="1"/>
      <c r="G1784" s="1"/>
      <c r="I1784" s="4"/>
      <c r="N1784" s="4"/>
      <c r="O1784" s="2"/>
      <c r="P1784" s="1"/>
      <c r="S1784" s="1"/>
      <c r="X1784" s="4"/>
      <c r="AC1784" s="4"/>
      <c r="AE1784" s="4"/>
      <c r="AI1784" s="1"/>
      <c r="AK1784" s="4"/>
      <c r="AP1784" s="4"/>
      <c r="AW1784" s="4"/>
      <c r="AX1784" s="2"/>
      <c r="AZ1784" s="1"/>
      <c r="BA1784" s="4"/>
      <c r="BH1784" s="4"/>
      <c r="BI1784" s="4"/>
    </row>
    <row r="1785" spans="1:61" x14ac:dyDescent="0.35">
      <c r="A1785" s="3"/>
      <c r="F1785" s="1"/>
      <c r="G1785" s="1"/>
      <c r="I1785" s="4"/>
      <c r="N1785" s="4"/>
      <c r="O1785" s="2"/>
      <c r="P1785" s="1"/>
      <c r="S1785" s="1"/>
      <c r="X1785" s="4"/>
      <c r="AC1785" s="4"/>
      <c r="AE1785" s="4"/>
      <c r="AI1785" s="1"/>
      <c r="AK1785" s="4"/>
      <c r="AP1785" s="4"/>
      <c r="AW1785" s="4"/>
      <c r="AX1785" s="2"/>
      <c r="AZ1785" s="1"/>
      <c r="BA1785" s="4"/>
      <c r="BH1785" s="4"/>
      <c r="BI1785" s="4"/>
    </row>
    <row r="1786" spans="1:61" x14ac:dyDescent="0.35">
      <c r="A1786" s="3"/>
      <c r="F1786" s="1"/>
      <c r="G1786" s="1"/>
      <c r="I1786" s="4"/>
      <c r="N1786" s="4"/>
      <c r="O1786" s="2"/>
      <c r="P1786" s="1"/>
      <c r="S1786" s="1"/>
      <c r="X1786" s="4"/>
      <c r="AC1786" s="4"/>
      <c r="AE1786" s="4"/>
      <c r="AI1786" s="1"/>
      <c r="AK1786" s="4"/>
      <c r="AP1786" s="4"/>
      <c r="AW1786" s="4"/>
      <c r="AX1786" s="2"/>
      <c r="AZ1786" s="1"/>
      <c r="BA1786" s="4"/>
      <c r="BH1786" s="4"/>
      <c r="BI1786" s="4"/>
    </row>
    <row r="1787" spans="1:61" x14ac:dyDescent="0.35">
      <c r="A1787" s="3"/>
      <c r="F1787" s="1"/>
      <c r="G1787" s="1"/>
      <c r="I1787" s="4"/>
      <c r="N1787" s="4"/>
      <c r="O1787" s="2"/>
      <c r="P1787" s="1"/>
      <c r="S1787" s="1"/>
      <c r="X1787" s="4"/>
      <c r="AC1787" s="4"/>
      <c r="AE1787" s="4"/>
      <c r="AI1787" s="1"/>
      <c r="AK1787" s="4"/>
      <c r="AP1787" s="4"/>
      <c r="AW1787" s="4"/>
      <c r="AX1787" s="2"/>
      <c r="AZ1787" s="1"/>
      <c r="BA1787" s="4"/>
      <c r="BH1787" s="4"/>
      <c r="BI1787" s="4"/>
    </row>
    <row r="1788" spans="1:61" x14ac:dyDescent="0.35">
      <c r="A1788" s="3"/>
      <c r="F1788" s="1"/>
      <c r="G1788" s="1"/>
      <c r="I1788" s="4"/>
      <c r="N1788" s="4"/>
      <c r="O1788" s="2"/>
      <c r="P1788" s="1"/>
      <c r="S1788" s="1"/>
      <c r="X1788" s="4"/>
      <c r="AC1788" s="4"/>
      <c r="AE1788" s="4"/>
      <c r="AI1788" s="1"/>
      <c r="AK1788" s="4"/>
      <c r="AP1788" s="4"/>
      <c r="AW1788" s="4"/>
      <c r="AX1788" s="2"/>
      <c r="AZ1788" s="1"/>
      <c r="BA1788" s="4"/>
      <c r="BH1788" s="4"/>
      <c r="BI1788" s="4"/>
    </row>
    <row r="1789" spans="1:61" x14ac:dyDescent="0.35">
      <c r="A1789" s="3"/>
      <c r="F1789" s="1"/>
      <c r="G1789" s="1"/>
      <c r="I1789" s="4"/>
      <c r="N1789" s="4"/>
      <c r="O1789" s="2"/>
      <c r="P1789" s="1"/>
      <c r="S1789" s="1"/>
      <c r="X1789" s="4"/>
      <c r="AC1789" s="4"/>
      <c r="AE1789" s="4"/>
      <c r="AI1789" s="1"/>
      <c r="AK1789" s="4"/>
      <c r="AP1789" s="4"/>
      <c r="AW1789" s="4"/>
      <c r="AX1789" s="2"/>
      <c r="AZ1789" s="1"/>
      <c r="BA1789" s="4"/>
      <c r="BH1789" s="4"/>
      <c r="BI1789" s="4"/>
    </row>
    <row r="1790" spans="1:61" x14ac:dyDescent="0.35">
      <c r="A1790" s="3"/>
      <c r="F1790" s="1"/>
      <c r="G1790" s="1"/>
      <c r="I1790" s="4"/>
      <c r="N1790" s="4"/>
      <c r="O1790" s="2"/>
      <c r="P1790" s="1"/>
      <c r="S1790" s="1"/>
      <c r="X1790" s="4"/>
      <c r="AC1790" s="4"/>
      <c r="AE1790" s="4"/>
      <c r="AI1790" s="1"/>
      <c r="AK1790" s="4"/>
      <c r="AP1790" s="4"/>
      <c r="AW1790" s="4"/>
      <c r="AX1790" s="2"/>
      <c r="AZ1790" s="1"/>
      <c r="BA1790" s="4"/>
      <c r="BH1790" s="4"/>
      <c r="BI1790" s="4"/>
    </row>
    <row r="1791" spans="1:61" x14ac:dyDescent="0.35">
      <c r="A1791" s="3"/>
      <c r="F1791" s="1"/>
      <c r="G1791" s="1"/>
      <c r="I1791" s="4"/>
      <c r="N1791" s="4"/>
      <c r="O1791" s="2"/>
      <c r="P1791" s="1"/>
      <c r="S1791" s="1"/>
      <c r="X1791" s="4"/>
      <c r="AC1791" s="4"/>
      <c r="AE1791" s="4"/>
      <c r="AI1791" s="1"/>
      <c r="AK1791" s="4"/>
      <c r="AP1791" s="4"/>
      <c r="AW1791" s="4"/>
      <c r="AX1791" s="2"/>
      <c r="AZ1791" s="1"/>
      <c r="BA1791" s="4"/>
      <c r="BH1791" s="4"/>
      <c r="BI1791" s="4"/>
    </row>
    <row r="1792" spans="1:61" x14ac:dyDescent="0.35">
      <c r="A1792" s="3"/>
      <c r="F1792" s="1"/>
      <c r="G1792" s="1"/>
      <c r="I1792" s="4"/>
      <c r="N1792" s="4"/>
      <c r="O1792" s="2"/>
      <c r="P1792" s="1"/>
      <c r="S1792" s="1"/>
      <c r="X1792" s="4"/>
      <c r="AC1792" s="4"/>
      <c r="AE1792" s="4"/>
      <c r="AI1792" s="1"/>
      <c r="AK1792" s="4"/>
      <c r="AP1792" s="4"/>
      <c r="AW1792" s="4"/>
      <c r="AX1792" s="2"/>
      <c r="AZ1792" s="1"/>
      <c r="BA1792" s="4"/>
      <c r="BH1792" s="4"/>
      <c r="BI1792" s="4"/>
    </row>
    <row r="1793" spans="1:61" x14ac:dyDescent="0.35">
      <c r="A1793" s="3"/>
      <c r="F1793" s="1"/>
      <c r="G1793" s="1"/>
      <c r="I1793" s="4"/>
      <c r="N1793" s="4"/>
      <c r="O1793" s="2"/>
      <c r="P1793" s="1"/>
      <c r="S1793" s="1"/>
      <c r="X1793" s="4"/>
      <c r="AC1793" s="4"/>
      <c r="AE1793" s="4"/>
      <c r="AI1793" s="1"/>
      <c r="AK1793" s="4"/>
      <c r="AP1793" s="4"/>
      <c r="AW1793" s="4"/>
      <c r="AX1793" s="2"/>
      <c r="AZ1793" s="1"/>
      <c r="BA1793" s="4"/>
      <c r="BH1793" s="4"/>
      <c r="BI1793" s="4"/>
    </row>
    <row r="1794" spans="1:61" x14ac:dyDescent="0.35">
      <c r="A1794" s="3"/>
      <c r="F1794" s="1"/>
      <c r="G1794" s="1"/>
      <c r="I1794" s="4"/>
      <c r="N1794" s="4"/>
      <c r="O1794" s="2"/>
      <c r="P1794" s="1"/>
      <c r="S1794" s="1"/>
      <c r="X1794" s="4"/>
      <c r="AC1794" s="4"/>
      <c r="AE1794" s="4"/>
      <c r="AI1794" s="1"/>
      <c r="AK1794" s="4"/>
      <c r="AP1794" s="4"/>
      <c r="AW1794" s="4"/>
      <c r="AX1794" s="2"/>
      <c r="AZ1794" s="1"/>
      <c r="BA1794" s="4"/>
      <c r="BH1794" s="4"/>
      <c r="BI1794" s="4"/>
    </row>
    <row r="1795" spans="1:61" x14ac:dyDescent="0.35">
      <c r="A1795" s="3"/>
      <c r="F1795" s="1"/>
      <c r="G1795" s="1"/>
      <c r="I1795" s="4"/>
      <c r="N1795" s="4"/>
      <c r="O1795" s="2"/>
      <c r="P1795" s="1"/>
      <c r="S1795" s="1"/>
      <c r="X1795" s="4"/>
      <c r="AC1795" s="4"/>
      <c r="AE1795" s="4"/>
      <c r="AI1795" s="1"/>
      <c r="AK1795" s="4"/>
      <c r="AP1795" s="4"/>
      <c r="AW1795" s="4"/>
      <c r="AX1795" s="2"/>
      <c r="AZ1795" s="1"/>
      <c r="BA1795" s="4"/>
      <c r="BH1795" s="4"/>
      <c r="BI1795" s="4"/>
    </row>
    <row r="1796" spans="1:61" x14ac:dyDescent="0.35">
      <c r="A1796" s="3"/>
      <c r="F1796" s="1"/>
      <c r="G1796" s="1"/>
      <c r="I1796" s="4"/>
      <c r="N1796" s="4"/>
      <c r="O1796" s="2"/>
      <c r="P1796" s="1"/>
      <c r="S1796" s="1"/>
      <c r="X1796" s="4"/>
      <c r="AC1796" s="4"/>
      <c r="AE1796" s="4"/>
      <c r="AI1796" s="1"/>
      <c r="AK1796" s="4"/>
      <c r="AP1796" s="4"/>
      <c r="AW1796" s="4"/>
      <c r="AX1796" s="2"/>
      <c r="AZ1796" s="1"/>
      <c r="BA1796" s="4"/>
      <c r="BH1796" s="4"/>
      <c r="BI1796" s="4"/>
    </row>
    <row r="1797" spans="1:61" x14ac:dyDescent="0.35">
      <c r="A1797" s="3"/>
      <c r="F1797" s="1"/>
      <c r="G1797" s="1"/>
      <c r="I1797" s="4"/>
      <c r="N1797" s="4"/>
      <c r="O1797" s="2"/>
      <c r="P1797" s="1"/>
      <c r="S1797" s="1"/>
      <c r="X1797" s="4"/>
      <c r="AC1797" s="4"/>
      <c r="AE1797" s="4"/>
      <c r="AI1797" s="1"/>
      <c r="AK1797" s="4"/>
      <c r="AP1797" s="4"/>
      <c r="AW1797" s="4"/>
      <c r="AX1797" s="2"/>
      <c r="AZ1797" s="1"/>
      <c r="BA1797" s="4"/>
      <c r="BH1797" s="4"/>
      <c r="BI1797" s="4"/>
    </row>
    <row r="1798" spans="1:61" x14ac:dyDescent="0.35">
      <c r="A1798" s="3"/>
      <c r="F1798" s="1"/>
      <c r="G1798" s="1"/>
      <c r="I1798" s="4"/>
      <c r="N1798" s="4"/>
      <c r="O1798" s="2"/>
      <c r="P1798" s="1"/>
      <c r="S1798" s="1"/>
      <c r="X1798" s="4"/>
      <c r="AC1798" s="4"/>
      <c r="AE1798" s="4"/>
      <c r="AI1798" s="1"/>
      <c r="AK1798" s="4"/>
      <c r="AP1798" s="4"/>
      <c r="AW1798" s="4"/>
      <c r="AX1798" s="2"/>
      <c r="AZ1798" s="1"/>
      <c r="BA1798" s="4"/>
      <c r="BH1798" s="4"/>
      <c r="BI1798" s="4"/>
    </row>
    <row r="1799" spans="1:61" x14ac:dyDescent="0.35">
      <c r="A1799" s="3"/>
      <c r="F1799" s="1"/>
      <c r="G1799" s="1"/>
      <c r="I1799" s="4"/>
      <c r="N1799" s="4"/>
      <c r="O1799" s="2"/>
      <c r="P1799" s="1"/>
      <c r="S1799" s="1"/>
      <c r="X1799" s="4"/>
      <c r="AC1799" s="4"/>
      <c r="AE1799" s="4"/>
      <c r="AI1799" s="1"/>
      <c r="AK1799" s="4"/>
      <c r="AP1799" s="4"/>
      <c r="AW1799" s="4"/>
      <c r="AX1799" s="2"/>
      <c r="AZ1799" s="1"/>
      <c r="BA1799" s="4"/>
      <c r="BH1799" s="4"/>
      <c r="BI1799" s="4"/>
    </row>
    <row r="1800" spans="1:61" x14ac:dyDescent="0.35">
      <c r="A1800" s="3"/>
      <c r="F1800" s="1"/>
      <c r="G1800" s="1"/>
      <c r="I1800" s="4"/>
      <c r="N1800" s="4"/>
      <c r="O1800" s="2"/>
      <c r="P1800" s="1"/>
      <c r="S1800" s="1"/>
      <c r="X1800" s="4"/>
      <c r="AC1800" s="4"/>
      <c r="AE1800" s="4"/>
      <c r="AI1800" s="1"/>
      <c r="AK1800" s="4"/>
      <c r="AP1800" s="4"/>
      <c r="AW1800" s="4"/>
      <c r="AX1800" s="2"/>
      <c r="AZ1800" s="1"/>
      <c r="BA1800" s="4"/>
      <c r="BH1800" s="4"/>
      <c r="BI1800" s="4"/>
    </row>
    <row r="1801" spans="1:61" x14ac:dyDescent="0.35">
      <c r="A1801" s="3"/>
      <c r="F1801" s="1"/>
      <c r="G1801" s="1"/>
      <c r="I1801" s="4"/>
      <c r="N1801" s="4"/>
      <c r="O1801" s="2"/>
      <c r="P1801" s="1"/>
      <c r="S1801" s="1"/>
      <c r="X1801" s="4"/>
      <c r="AC1801" s="4"/>
      <c r="AE1801" s="4"/>
      <c r="AI1801" s="1"/>
      <c r="AK1801" s="4"/>
      <c r="AP1801" s="4"/>
      <c r="AW1801" s="4"/>
      <c r="AX1801" s="2"/>
      <c r="AZ1801" s="1"/>
      <c r="BA1801" s="4"/>
      <c r="BH1801" s="4"/>
      <c r="BI1801" s="4"/>
    </row>
    <row r="1802" spans="1:61" x14ac:dyDescent="0.35">
      <c r="A1802" s="3"/>
      <c r="F1802" s="1"/>
      <c r="G1802" s="1"/>
      <c r="I1802" s="4"/>
      <c r="N1802" s="4"/>
      <c r="O1802" s="2"/>
      <c r="P1802" s="1"/>
      <c r="S1802" s="1"/>
      <c r="X1802" s="4"/>
      <c r="AC1802" s="4"/>
      <c r="AE1802" s="4"/>
      <c r="AI1802" s="1"/>
      <c r="AK1802" s="4"/>
      <c r="AP1802" s="4"/>
      <c r="AW1802" s="4"/>
      <c r="AX1802" s="2"/>
      <c r="AZ1802" s="1"/>
      <c r="BA1802" s="4"/>
      <c r="BH1802" s="4"/>
      <c r="BI1802" s="4"/>
    </row>
    <row r="1803" spans="1:61" x14ac:dyDescent="0.35">
      <c r="A1803" s="3"/>
      <c r="F1803" s="1"/>
      <c r="G1803" s="1"/>
      <c r="I1803" s="4"/>
      <c r="N1803" s="4"/>
      <c r="O1803" s="2"/>
      <c r="P1803" s="1"/>
      <c r="S1803" s="1"/>
      <c r="X1803" s="4"/>
      <c r="AC1803" s="4"/>
      <c r="AE1803" s="4"/>
      <c r="AI1803" s="1"/>
      <c r="AK1803" s="4"/>
      <c r="AP1803" s="4"/>
      <c r="AW1803" s="4"/>
      <c r="AX1803" s="2"/>
      <c r="AZ1803" s="1"/>
      <c r="BA1803" s="4"/>
      <c r="BH1803" s="4"/>
      <c r="BI1803" s="4"/>
    </row>
    <row r="1804" spans="1:61" x14ac:dyDescent="0.35">
      <c r="A1804" s="3"/>
      <c r="F1804" s="1"/>
      <c r="G1804" s="1"/>
      <c r="I1804" s="4"/>
      <c r="N1804" s="4"/>
      <c r="O1804" s="2"/>
      <c r="P1804" s="1"/>
      <c r="S1804" s="1"/>
      <c r="X1804" s="4"/>
      <c r="AC1804" s="4"/>
      <c r="AE1804" s="4"/>
      <c r="AI1804" s="1"/>
      <c r="AK1804" s="4"/>
      <c r="AP1804" s="4"/>
      <c r="AW1804" s="4"/>
      <c r="AX1804" s="2"/>
      <c r="AZ1804" s="1"/>
      <c r="BA1804" s="4"/>
      <c r="BH1804" s="4"/>
      <c r="BI1804" s="4"/>
    </row>
    <row r="1805" spans="1:61" x14ac:dyDescent="0.35">
      <c r="A1805" s="3"/>
      <c r="F1805" s="1"/>
      <c r="G1805" s="1"/>
      <c r="I1805" s="4"/>
      <c r="N1805" s="4"/>
      <c r="O1805" s="2"/>
      <c r="P1805" s="1"/>
      <c r="S1805" s="1"/>
      <c r="X1805" s="4"/>
      <c r="AC1805" s="4"/>
      <c r="AE1805" s="4"/>
      <c r="AI1805" s="1"/>
      <c r="AK1805" s="4"/>
      <c r="AP1805" s="4"/>
      <c r="AW1805" s="4"/>
      <c r="AX1805" s="2"/>
      <c r="AZ1805" s="1"/>
      <c r="BA1805" s="4"/>
      <c r="BH1805" s="4"/>
      <c r="BI1805" s="4"/>
    </row>
    <row r="1806" spans="1:61" x14ac:dyDescent="0.35">
      <c r="A1806" s="3"/>
      <c r="F1806" s="1"/>
      <c r="G1806" s="1"/>
      <c r="I1806" s="4"/>
      <c r="N1806" s="4"/>
      <c r="O1806" s="2"/>
      <c r="P1806" s="1"/>
      <c r="S1806" s="1"/>
      <c r="X1806" s="4"/>
      <c r="AC1806" s="4"/>
      <c r="AE1806" s="4"/>
      <c r="AI1806" s="1"/>
      <c r="AK1806" s="4"/>
      <c r="AP1806" s="4"/>
      <c r="AW1806" s="4"/>
      <c r="AX1806" s="2"/>
      <c r="AZ1806" s="1"/>
      <c r="BA1806" s="4"/>
      <c r="BH1806" s="4"/>
      <c r="BI1806" s="4"/>
    </row>
    <row r="1807" spans="1:61" x14ac:dyDescent="0.35">
      <c r="A1807" s="3"/>
      <c r="F1807" s="1"/>
      <c r="G1807" s="1"/>
      <c r="I1807" s="4"/>
      <c r="N1807" s="4"/>
      <c r="O1807" s="2"/>
      <c r="P1807" s="1"/>
      <c r="S1807" s="1"/>
      <c r="X1807" s="4"/>
      <c r="AC1807" s="4"/>
      <c r="AE1807" s="4"/>
      <c r="AI1807" s="1"/>
      <c r="AK1807" s="4"/>
      <c r="AP1807" s="4"/>
      <c r="AW1807" s="4"/>
      <c r="AX1807" s="2"/>
      <c r="AZ1807" s="1"/>
      <c r="BA1807" s="4"/>
      <c r="BH1807" s="4"/>
      <c r="BI1807" s="4"/>
    </row>
    <row r="1808" spans="1:61" x14ac:dyDescent="0.35">
      <c r="A1808" s="3"/>
      <c r="F1808" s="1"/>
      <c r="G1808" s="1"/>
      <c r="I1808" s="4"/>
      <c r="N1808" s="4"/>
      <c r="O1808" s="2"/>
      <c r="P1808" s="1"/>
      <c r="S1808" s="1"/>
      <c r="X1808" s="4"/>
      <c r="AC1808" s="4"/>
      <c r="AE1808" s="4"/>
      <c r="AI1808" s="1"/>
      <c r="AK1808" s="4"/>
      <c r="AP1808" s="4"/>
      <c r="AW1808" s="4"/>
      <c r="AX1808" s="2"/>
      <c r="AZ1808" s="1"/>
      <c r="BA1808" s="4"/>
      <c r="BH1808" s="4"/>
      <c r="BI1808" s="4"/>
    </row>
    <row r="1809" spans="1:61" x14ac:dyDescent="0.35">
      <c r="A1809" s="3"/>
      <c r="F1809" s="1"/>
      <c r="G1809" s="1"/>
      <c r="I1809" s="4"/>
      <c r="N1809" s="4"/>
      <c r="O1809" s="2"/>
      <c r="P1809" s="1"/>
      <c r="S1809" s="1"/>
      <c r="X1809" s="4"/>
      <c r="AC1809" s="4"/>
      <c r="AE1809" s="4"/>
      <c r="AI1809" s="1"/>
      <c r="AK1809" s="4"/>
      <c r="AP1809" s="4"/>
      <c r="AW1809" s="4"/>
      <c r="AX1809" s="2"/>
      <c r="AZ1809" s="1"/>
      <c r="BA1809" s="4"/>
      <c r="BH1809" s="4"/>
      <c r="BI1809" s="4"/>
    </row>
    <row r="1810" spans="1:61" x14ac:dyDescent="0.35">
      <c r="A1810" s="3"/>
      <c r="F1810" s="1"/>
      <c r="G1810" s="1"/>
      <c r="I1810" s="4"/>
      <c r="N1810" s="4"/>
      <c r="O1810" s="2"/>
      <c r="P1810" s="1"/>
      <c r="S1810" s="1"/>
      <c r="X1810" s="4"/>
      <c r="AC1810" s="4"/>
      <c r="AE1810" s="4"/>
      <c r="AI1810" s="1"/>
      <c r="AK1810" s="4"/>
      <c r="AP1810" s="4"/>
      <c r="AW1810" s="4"/>
      <c r="AX1810" s="2"/>
      <c r="AZ1810" s="1"/>
      <c r="BA1810" s="4"/>
      <c r="BH1810" s="4"/>
      <c r="BI1810" s="4"/>
    </row>
    <row r="1811" spans="1:61" x14ac:dyDescent="0.35">
      <c r="A1811" s="3"/>
      <c r="F1811" s="1"/>
      <c r="G1811" s="1"/>
      <c r="I1811" s="4"/>
      <c r="N1811" s="4"/>
      <c r="O1811" s="2"/>
      <c r="P1811" s="1"/>
      <c r="S1811" s="1"/>
      <c r="X1811" s="4"/>
      <c r="AC1811" s="4"/>
      <c r="AE1811" s="4"/>
      <c r="AI1811" s="1"/>
      <c r="AK1811" s="4"/>
      <c r="AP1811" s="4"/>
      <c r="AW1811" s="4"/>
      <c r="AX1811" s="2"/>
      <c r="AZ1811" s="1"/>
      <c r="BA1811" s="4"/>
      <c r="BH1811" s="4"/>
      <c r="BI1811" s="4"/>
    </row>
    <row r="1812" spans="1:61" x14ac:dyDescent="0.35">
      <c r="A1812" s="3"/>
      <c r="F1812" s="1"/>
      <c r="G1812" s="1"/>
      <c r="I1812" s="4"/>
      <c r="N1812" s="4"/>
      <c r="O1812" s="2"/>
      <c r="P1812" s="1"/>
      <c r="S1812" s="1"/>
      <c r="X1812" s="4"/>
      <c r="AC1812" s="4"/>
      <c r="AE1812" s="4"/>
      <c r="AI1812" s="1"/>
      <c r="AK1812" s="4"/>
      <c r="AP1812" s="4"/>
      <c r="AW1812" s="4"/>
      <c r="AX1812" s="2"/>
      <c r="AZ1812" s="1"/>
      <c r="BA1812" s="4"/>
      <c r="BH1812" s="4"/>
      <c r="BI1812" s="4"/>
    </row>
    <row r="1813" spans="1:61" x14ac:dyDescent="0.35">
      <c r="A1813" s="3"/>
      <c r="F1813" s="1"/>
      <c r="G1813" s="1"/>
      <c r="I1813" s="4"/>
      <c r="N1813" s="4"/>
      <c r="O1813" s="2"/>
      <c r="P1813" s="1"/>
      <c r="S1813" s="1"/>
      <c r="X1813" s="4"/>
      <c r="AC1813" s="4"/>
      <c r="AE1813" s="4"/>
      <c r="AI1813" s="1"/>
      <c r="AK1813" s="4"/>
      <c r="AP1813" s="4"/>
      <c r="AW1813" s="4"/>
      <c r="AX1813" s="2"/>
      <c r="AZ1813" s="1"/>
      <c r="BA1813" s="4"/>
      <c r="BH1813" s="4"/>
      <c r="BI1813" s="4"/>
    </row>
    <row r="1814" spans="1:61" x14ac:dyDescent="0.35">
      <c r="A1814" s="3"/>
      <c r="F1814" s="1"/>
      <c r="G1814" s="1"/>
      <c r="I1814" s="4"/>
      <c r="N1814" s="4"/>
      <c r="O1814" s="2"/>
      <c r="P1814" s="1"/>
      <c r="S1814" s="1"/>
      <c r="X1814" s="4"/>
      <c r="AC1814" s="4"/>
      <c r="AE1814" s="4"/>
      <c r="AI1814" s="1"/>
      <c r="AK1814" s="4"/>
      <c r="AP1814" s="4"/>
      <c r="AW1814" s="4"/>
      <c r="AX1814" s="2"/>
      <c r="AZ1814" s="1"/>
      <c r="BA1814" s="4"/>
      <c r="BH1814" s="4"/>
      <c r="BI1814" s="4"/>
    </row>
    <row r="1815" spans="1:61" x14ac:dyDescent="0.35">
      <c r="A1815" s="3"/>
      <c r="F1815" s="1"/>
      <c r="G1815" s="1"/>
      <c r="I1815" s="4"/>
      <c r="N1815" s="4"/>
      <c r="O1815" s="2"/>
      <c r="P1815" s="1"/>
      <c r="S1815" s="1"/>
      <c r="X1815" s="4"/>
      <c r="AC1815" s="4"/>
      <c r="AE1815" s="4"/>
      <c r="AI1815" s="1"/>
      <c r="AK1815" s="4"/>
      <c r="AP1815" s="4"/>
      <c r="AW1815" s="4"/>
      <c r="AX1815" s="2"/>
      <c r="AZ1815" s="1"/>
      <c r="BA1815" s="4"/>
      <c r="BH1815" s="4"/>
      <c r="BI1815" s="4"/>
    </row>
    <row r="1816" spans="1:61" x14ac:dyDescent="0.35">
      <c r="A1816" s="3"/>
      <c r="F1816" s="1"/>
      <c r="G1816" s="1"/>
      <c r="I1816" s="4"/>
      <c r="N1816" s="4"/>
      <c r="O1816" s="2"/>
      <c r="P1816" s="1"/>
      <c r="S1816" s="1"/>
      <c r="X1816" s="4"/>
      <c r="AC1816" s="4"/>
      <c r="AE1816" s="4"/>
      <c r="AI1816" s="1"/>
      <c r="AK1816" s="4"/>
      <c r="AP1816" s="4"/>
      <c r="AW1816" s="4"/>
      <c r="AX1816" s="2"/>
      <c r="AZ1816" s="1"/>
      <c r="BA1816" s="4"/>
      <c r="BH1816" s="4"/>
      <c r="BI1816" s="4"/>
    </row>
    <row r="1817" spans="1:61" x14ac:dyDescent="0.35">
      <c r="A1817" s="3"/>
      <c r="F1817" s="1"/>
      <c r="G1817" s="1"/>
      <c r="I1817" s="4"/>
      <c r="N1817" s="4"/>
      <c r="O1817" s="2"/>
      <c r="P1817" s="1"/>
      <c r="S1817" s="1"/>
      <c r="X1817" s="4"/>
      <c r="AC1817" s="4"/>
      <c r="AE1817" s="4"/>
      <c r="AI1817" s="1"/>
      <c r="AK1817" s="4"/>
      <c r="AP1817" s="4"/>
      <c r="AW1817" s="4"/>
      <c r="AX1817" s="2"/>
      <c r="AZ1817" s="1"/>
      <c r="BA1817" s="4"/>
      <c r="BH1817" s="4"/>
      <c r="BI1817" s="4"/>
    </row>
    <row r="1818" spans="1:61" x14ac:dyDescent="0.35">
      <c r="A1818" s="3"/>
      <c r="F1818" s="1"/>
      <c r="G1818" s="1"/>
      <c r="I1818" s="4"/>
      <c r="N1818" s="4"/>
      <c r="O1818" s="2"/>
      <c r="P1818" s="1"/>
      <c r="S1818" s="1"/>
      <c r="X1818" s="4"/>
      <c r="AC1818" s="4"/>
      <c r="AE1818" s="4"/>
      <c r="AI1818" s="1"/>
      <c r="AK1818" s="4"/>
      <c r="AP1818" s="4"/>
      <c r="AW1818" s="4"/>
      <c r="AX1818" s="2"/>
      <c r="AZ1818" s="1"/>
      <c r="BA1818" s="4"/>
      <c r="BH1818" s="4"/>
      <c r="BI1818" s="4"/>
    </row>
    <row r="1819" spans="1:61" x14ac:dyDescent="0.35">
      <c r="A1819" s="3"/>
      <c r="F1819" s="1"/>
      <c r="G1819" s="1"/>
      <c r="I1819" s="4"/>
      <c r="N1819" s="4"/>
      <c r="O1819" s="2"/>
      <c r="P1819" s="1"/>
      <c r="S1819" s="1"/>
      <c r="X1819" s="4"/>
      <c r="AC1819" s="4"/>
      <c r="AE1819" s="4"/>
      <c r="AI1819" s="1"/>
      <c r="AK1819" s="4"/>
      <c r="AP1819" s="4"/>
      <c r="AW1819" s="4"/>
      <c r="AX1819" s="2"/>
      <c r="AZ1819" s="1"/>
      <c r="BA1819" s="4"/>
      <c r="BH1819" s="4"/>
      <c r="BI1819" s="4"/>
    </row>
    <row r="1820" spans="1:61" x14ac:dyDescent="0.35">
      <c r="A1820" s="3"/>
      <c r="F1820" s="1"/>
      <c r="G1820" s="1"/>
      <c r="I1820" s="4"/>
      <c r="N1820" s="4"/>
      <c r="O1820" s="2"/>
      <c r="P1820" s="1"/>
      <c r="S1820" s="1"/>
      <c r="X1820" s="4"/>
      <c r="AC1820" s="4"/>
      <c r="AE1820" s="4"/>
      <c r="AI1820" s="1"/>
      <c r="AK1820" s="4"/>
      <c r="AP1820" s="4"/>
      <c r="AW1820" s="4"/>
      <c r="AX1820" s="2"/>
      <c r="AZ1820" s="1"/>
      <c r="BA1820" s="4"/>
      <c r="BH1820" s="4"/>
      <c r="BI1820" s="4"/>
    </row>
    <row r="1821" spans="1:61" x14ac:dyDescent="0.35">
      <c r="A1821" s="3"/>
      <c r="F1821" s="1"/>
      <c r="G1821" s="1"/>
      <c r="I1821" s="4"/>
      <c r="N1821" s="4"/>
      <c r="O1821" s="2"/>
      <c r="P1821" s="1"/>
      <c r="S1821" s="1"/>
      <c r="X1821" s="4"/>
      <c r="AC1821" s="4"/>
      <c r="AE1821" s="4"/>
      <c r="AI1821" s="1"/>
      <c r="AK1821" s="4"/>
      <c r="AP1821" s="4"/>
      <c r="AW1821" s="4"/>
      <c r="AX1821" s="2"/>
      <c r="AZ1821" s="1"/>
      <c r="BA1821" s="4"/>
      <c r="BH1821" s="4"/>
      <c r="BI1821" s="4"/>
    </row>
    <row r="1822" spans="1:61" x14ac:dyDescent="0.35">
      <c r="A1822" s="3"/>
      <c r="F1822" s="1"/>
      <c r="G1822" s="1"/>
      <c r="I1822" s="4"/>
      <c r="N1822" s="4"/>
      <c r="O1822" s="2"/>
      <c r="P1822" s="1"/>
      <c r="S1822" s="1"/>
      <c r="X1822" s="4"/>
      <c r="AC1822" s="4"/>
      <c r="AE1822" s="4"/>
      <c r="AI1822" s="1"/>
      <c r="AK1822" s="4"/>
      <c r="AP1822" s="4"/>
      <c r="AW1822" s="4"/>
      <c r="AX1822" s="2"/>
      <c r="AZ1822" s="1"/>
      <c r="BA1822" s="4"/>
      <c r="BH1822" s="4"/>
      <c r="BI1822" s="4"/>
    </row>
    <row r="1823" spans="1:61" x14ac:dyDescent="0.35">
      <c r="A1823" s="3"/>
      <c r="F1823" s="1"/>
      <c r="G1823" s="1"/>
      <c r="I1823" s="4"/>
      <c r="N1823" s="4"/>
      <c r="O1823" s="2"/>
      <c r="P1823" s="1"/>
      <c r="S1823" s="1"/>
      <c r="X1823" s="4"/>
      <c r="AC1823" s="4"/>
      <c r="AE1823" s="4"/>
      <c r="AI1823" s="1"/>
      <c r="AK1823" s="4"/>
      <c r="AP1823" s="4"/>
      <c r="AW1823" s="4"/>
      <c r="AX1823" s="2"/>
      <c r="AZ1823" s="1"/>
      <c r="BA1823" s="4"/>
      <c r="BH1823" s="4"/>
      <c r="BI1823" s="4"/>
    </row>
    <row r="1824" spans="1:61" x14ac:dyDescent="0.35">
      <c r="A1824" s="3"/>
      <c r="F1824" s="1"/>
      <c r="G1824" s="1"/>
      <c r="I1824" s="4"/>
      <c r="N1824" s="4"/>
      <c r="O1824" s="2"/>
      <c r="P1824" s="1"/>
      <c r="S1824" s="1"/>
      <c r="X1824" s="4"/>
      <c r="AC1824" s="4"/>
      <c r="AE1824" s="4"/>
      <c r="AI1824" s="1"/>
      <c r="AK1824" s="4"/>
      <c r="AP1824" s="4"/>
      <c r="AW1824" s="4"/>
      <c r="AX1824" s="2"/>
      <c r="AZ1824" s="1"/>
      <c r="BA1824" s="4"/>
      <c r="BH1824" s="4"/>
      <c r="BI1824" s="4"/>
    </row>
    <row r="1825" spans="1:61" x14ac:dyDescent="0.35">
      <c r="A1825" s="3"/>
      <c r="F1825" s="1"/>
      <c r="G1825" s="1"/>
      <c r="I1825" s="4"/>
      <c r="N1825" s="4"/>
      <c r="O1825" s="2"/>
      <c r="P1825" s="1"/>
      <c r="S1825" s="1"/>
      <c r="X1825" s="4"/>
      <c r="AC1825" s="4"/>
      <c r="AE1825" s="4"/>
      <c r="AI1825" s="1"/>
      <c r="AK1825" s="4"/>
      <c r="AP1825" s="4"/>
      <c r="AW1825" s="4"/>
      <c r="AX1825" s="2"/>
      <c r="AZ1825" s="1"/>
      <c r="BA1825" s="4"/>
      <c r="BH1825" s="4"/>
      <c r="BI1825" s="4"/>
    </row>
    <row r="1826" spans="1:61" x14ac:dyDescent="0.35">
      <c r="A1826" s="3"/>
      <c r="F1826" s="1"/>
      <c r="G1826" s="1"/>
      <c r="I1826" s="4"/>
      <c r="N1826" s="4"/>
      <c r="O1826" s="2"/>
      <c r="P1826" s="1"/>
      <c r="S1826" s="1"/>
      <c r="X1826" s="4"/>
      <c r="AC1826" s="4"/>
      <c r="AE1826" s="4"/>
      <c r="AI1826" s="1"/>
      <c r="AK1826" s="4"/>
      <c r="AP1826" s="4"/>
      <c r="AW1826" s="4"/>
      <c r="AX1826" s="2"/>
      <c r="AZ1826" s="1"/>
      <c r="BA1826" s="4"/>
      <c r="BH1826" s="4"/>
      <c r="BI1826" s="4"/>
    </row>
    <row r="1827" spans="1:61" x14ac:dyDescent="0.35">
      <c r="A1827" s="3"/>
      <c r="F1827" s="1"/>
      <c r="G1827" s="1"/>
      <c r="I1827" s="4"/>
      <c r="N1827" s="4"/>
      <c r="O1827" s="2"/>
      <c r="P1827" s="1"/>
      <c r="S1827" s="1"/>
      <c r="X1827" s="4"/>
      <c r="AC1827" s="4"/>
      <c r="AE1827" s="4"/>
      <c r="AI1827" s="1"/>
      <c r="AK1827" s="4"/>
      <c r="AP1827" s="4"/>
      <c r="AW1827" s="4"/>
      <c r="AX1827" s="2"/>
      <c r="AZ1827" s="1"/>
      <c r="BA1827" s="4"/>
      <c r="BH1827" s="4"/>
      <c r="BI1827" s="4"/>
    </row>
    <row r="1828" spans="1:61" x14ac:dyDescent="0.35">
      <c r="A1828" s="3"/>
      <c r="F1828" s="1"/>
      <c r="G1828" s="1"/>
      <c r="I1828" s="4"/>
      <c r="N1828" s="4"/>
      <c r="O1828" s="2"/>
      <c r="P1828" s="1"/>
      <c r="S1828" s="1"/>
      <c r="X1828" s="4"/>
      <c r="AC1828" s="4"/>
      <c r="AE1828" s="4"/>
      <c r="AI1828" s="1"/>
      <c r="AK1828" s="4"/>
      <c r="AP1828" s="4"/>
      <c r="AW1828" s="4"/>
      <c r="AX1828" s="2"/>
      <c r="AZ1828" s="1"/>
      <c r="BA1828" s="4"/>
      <c r="BH1828" s="4"/>
      <c r="BI1828" s="4"/>
    </row>
    <row r="1829" spans="1:61" x14ac:dyDescent="0.35">
      <c r="A1829" s="3"/>
      <c r="F1829" s="1"/>
      <c r="G1829" s="1"/>
      <c r="I1829" s="4"/>
      <c r="N1829" s="4"/>
      <c r="O1829" s="2"/>
      <c r="P1829" s="1"/>
      <c r="S1829" s="1"/>
      <c r="X1829" s="4"/>
      <c r="AC1829" s="4"/>
      <c r="AE1829" s="4"/>
      <c r="AI1829" s="1"/>
      <c r="AK1829" s="4"/>
      <c r="AP1829" s="4"/>
      <c r="AW1829" s="4"/>
      <c r="AX1829" s="2"/>
      <c r="AZ1829" s="1"/>
      <c r="BA1829" s="4"/>
      <c r="BH1829" s="4"/>
      <c r="BI1829" s="4"/>
    </row>
    <row r="1830" spans="1:61" x14ac:dyDescent="0.35">
      <c r="A1830" s="3"/>
      <c r="F1830" s="1"/>
      <c r="G1830" s="1"/>
      <c r="I1830" s="4"/>
      <c r="N1830" s="4"/>
      <c r="O1830" s="2"/>
      <c r="P1830" s="1"/>
      <c r="S1830" s="1"/>
      <c r="X1830" s="4"/>
      <c r="AC1830" s="4"/>
      <c r="AE1830" s="4"/>
      <c r="AI1830" s="1"/>
      <c r="AK1830" s="4"/>
      <c r="AP1830" s="4"/>
      <c r="AW1830" s="4"/>
      <c r="AX1830" s="2"/>
      <c r="AZ1830" s="1"/>
      <c r="BA1830" s="4"/>
      <c r="BH1830" s="4"/>
      <c r="BI1830" s="4"/>
    </row>
    <row r="1831" spans="1:61" x14ac:dyDescent="0.35">
      <c r="A1831" s="3"/>
      <c r="F1831" s="1"/>
      <c r="G1831" s="1"/>
      <c r="I1831" s="4"/>
      <c r="N1831" s="4"/>
      <c r="O1831" s="2"/>
      <c r="P1831" s="1"/>
      <c r="S1831" s="1"/>
      <c r="X1831" s="4"/>
      <c r="AC1831" s="4"/>
      <c r="AE1831" s="4"/>
      <c r="AI1831" s="1"/>
      <c r="AK1831" s="4"/>
      <c r="AP1831" s="4"/>
      <c r="AW1831" s="4"/>
      <c r="AX1831" s="2"/>
      <c r="AZ1831" s="1"/>
      <c r="BA1831" s="4"/>
      <c r="BH1831" s="4"/>
      <c r="BI1831" s="4"/>
    </row>
    <row r="1832" spans="1:61" x14ac:dyDescent="0.35">
      <c r="A1832" s="3"/>
      <c r="F1832" s="1"/>
      <c r="G1832" s="1"/>
      <c r="I1832" s="4"/>
      <c r="N1832" s="4"/>
      <c r="O1832" s="2"/>
      <c r="P1832" s="1"/>
      <c r="S1832" s="1"/>
      <c r="X1832" s="4"/>
      <c r="AC1832" s="4"/>
      <c r="AE1832" s="4"/>
      <c r="AI1832" s="1"/>
      <c r="AK1832" s="4"/>
      <c r="AP1832" s="4"/>
      <c r="AW1832" s="4"/>
      <c r="AX1832" s="2"/>
      <c r="AZ1832" s="1"/>
      <c r="BA1832" s="4"/>
      <c r="BH1832" s="4"/>
      <c r="BI1832" s="4"/>
    </row>
    <row r="1833" spans="1:61" x14ac:dyDescent="0.35">
      <c r="A1833" s="3"/>
      <c r="F1833" s="1"/>
      <c r="G1833" s="1"/>
      <c r="I1833" s="4"/>
      <c r="N1833" s="4"/>
      <c r="O1833" s="2"/>
      <c r="P1833" s="1"/>
      <c r="S1833" s="1"/>
      <c r="X1833" s="4"/>
      <c r="AC1833" s="4"/>
      <c r="AE1833" s="4"/>
      <c r="AI1833" s="1"/>
      <c r="AK1833" s="4"/>
      <c r="AP1833" s="4"/>
      <c r="AW1833" s="4"/>
      <c r="AX1833" s="2"/>
      <c r="AZ1833" s="1"/>
      <c r="BA1833" s="4"/>
      <c r="BH1833" s="4"/>
      <c r="BI1833" s="4"/>
    </row>
    <row r="1834" spans="1:61" x14ac:dyDescent="0.35">
      <c r="A1834" s="3"/>
      <c r="F1834" s="1"/>
      <c r="G1834" s="1"/>
      <c r="I1834" s="4"/>
      <c r="N1834" s="4"/>
      <c r="O1834" s="2"/>
      <c r="P1834" s="1"/>
      <c r="S1834" s="1"/>
      <c r="X1834" s="4"/>
      <c r="AC1834" s="4"/>
      <c r="AE1834" s="4"/>
      <c r="AI1834" s="1"/>
      <c r="AK1834" s="4"/>
      <c r="AP1834" s="4"/>
      <c r="AW1834" s="4"/>
      <c r="AX1834" s="2"/>
      <c r="AZ1834" s="1"/>
      <c r="BA1834" s="4"/>
      <c r="BH1834" s="4"/>
      <c r="BI1834" s="4"/>
    </row>
    <row r="1835" spans="1:61" x14ac:dyDescent="0.35">
      <c r="A1835" s="3"/>
      <c r="F1835" s="1"/>
      <c r="G1835" s="1"/>
      <c r="I1835" s="4"/>
      <c r="N1835" s="4"/>
      <c r="O1835" s="2"/>
      <c r="P1835" s="1"/>
      <c r="S1835" s="1"/>
      <c r="X1835" s="4"/>
      <c r="AC1835" s="4"/>
      <c r="AE1835" s="4"/>
      <c r="AI1835" s="1"/>
      <c r="AK1835" s="4"/>
      <c r="AP1835" s="4"/>
      <c r="AW1835" s="4"/>
      <c r="AX1835" s="2"/>
      <c r="AZ1835" s="1"/>
      <c r="BA1835" s="4"/>
      <c r="BH1835" s="4"/>
      <c r="BI1835" s="4"/>
    </row>
    <row r="1836" spans="1:61" x14ac:dyDescent="0.35">
      <c r="A1836" s="3"/>
      <c r="F1836" s="1"/>
      <c r="G1836" s="1"/>
      <c r="I1836" s="4"/>
      <c r="N1836" s="4"/>
      <c r="O1836" s="2"/>
      <c r="P1836" s="1"/>
      <c r="S1836" s="1"/>
      <c r="X1836" s="4"/>
      <c r="AC1836" s="4"/>
      <c r="AE1836" s="4"/>
      <c r="AI1836" s="1"/>
      <c r="AK1836" s="4"/>
      <c r="AP1836" s="4"/>
      <c r="AW1836" s="4"/>
      <c r="AX1836" s="2"/>
      <c r="AZ1836" s="1"/>
      <c r="BA1836" s="4"/>
      <c r="BH1836" s="4"/>
      <c r="BI1836" s="4"/>
    </row>
    <row r="1837" spans="1:61" x14ac:dyDescent="0.35">
      <c r="A1837" s="3"/>
      <c r="F1837" s="1"/>
      <c r="G1837" s="1"/>
      <c r="I1837" s="4"/>
      <c r="N1837" s="4"/>
      <c r="O1837" s="2"/>
      <c r="P1837" s="1"/>
      <c r="S1837" s="1"/>
      <c r="X1837" s="4"/>
      <c r="AC1837" s="4"/>
      <c r="AE1837" s="4"/>
      <c r="AI1837" s="1"/>
      <c r="AK1837" s="4"/>
      <c r="AP1837" s="4"/>
      <c r="AW1837" s="4"/>
      <c r="AX1837" s="2"/>
      <c r="AZ1837" s="1"/>
      <c r="BA1837" s="4"/>
      <c r="BH1837" s="4"/>
      <c r="BI1837" s="4"/>
    </row>
    <row r="1838" spans="1:61" x14ac:dyDescent="0.35">
      <c r="A1838" s="3"/>
      <c r="F1838" s="1"/>
      <c r="G1838" s="1"/>
      <c r="I1838" s="4"/>
      <c r="N1838" s="4"/>
      <c r="O1838" s="2"/>
      <c r="P1838" s="1"/>
      <c r="S1838" s="1"/>
      <c r="X1838" s="4"/>
      <c r="AC1838" s="4"/>
      <c r="AE1838" s="4"/>
      <c r="AI1838" s="1"/>
      <c r="AK1838" s="4"/>
      <c r="AP1838" s="4"/>
      <c r="AW1838" s="4"/>
      <c r="AX1838" s="2"/>
      <c r="AZ1838" s="1"/>
      <c r="BA1838" s="4"/>
      <c r="BH1838" s="4"/>
      <c r="BI1838" s="4"/>
    </row>
    <row r="1839" spans="1:61" x14ac:dyDescent="0.35">
      <c r="A1839" s="3"/>
      <c r="F1839" s="1"/>
      <c r="G1839" s="1"/>
      <c r="I1839" s="4"/>
      <c r="N1839" s="4"/>
      <c r="O1839" s="2"/>
      <c r="P1839" s="1"/>
      <c r="S1839" s="1"/>
      <c r="X1839" s="4"/>
      <c r="AC1839" s="4"/>
      <c r="AE1839" s="4"/>
      <c r="AI1839" s="1"/>
      <c r="AK1839" s="4"/>
      <c r="AP1839" s="4"/>
      <c r="AW1839" s="4"/>
      <c r="AX1839" s="2"/>
      <c r="AZ1839" s="1"/>
      <c r="BA1839" s="4"/>
      <c r="BH1839" s="4"/>
      <c r="BI1839" s="4"/>
    </row>
    <row r="1840" spans="1:61" x14ac:dyDescent="0.35">
      <c r="A1840" s="3"/>
      <c r="F1840" s="1"/>
      <c r="G1840" s="1"/>
      <c r="I1840" s="4"/>
      <c r="N1840" s="4"/>
      <c r="O1840" s="2"/>
      <c r="P1840" s="1"/>
      <c r="S1840" s="1"/>
      <c r="X1840" s="4"/>
      <c r="AC1840" s="4"/>
      <c r="AE1840" s="4"/>
      <c r="AI1840" s="1"/>
      <c r="AK1840" s="4"/>
      <c r="AP1840" s="4"/>
      <c r="AW1840" s="4"/>
      <c r="AX1840" s="2"/>
      <c r="AZ1840" s="1"/>
      <c r="BA1840" s="4"/>
      <c r="BH1840" s="4"/>
      <c r="BI1840" s="4"/>
    </row>
    <row r="1841" spans="1:61" x14ac:dyDescent="0.35">
      <c r="A1841" s="3"/>
      <c r="F1841" s="1"/>
      <c r="G1841" s="1"/>
      <c r="I1841" s="4"/>
      <c r="N1841" s="4"/>
      <c r="O1841" s="2"/>
      <c r="P1841" s="1"/>
      <c r="S1841" s="1"/>
      <c r="X1841" s="4"/>
      <c r="AC1841" s="4"/>
      <c r="AE1841" s="4"/>
      <c r="AI1841" s="1"/>
      <c r="AK1841" s="4"/>
      <c r="AP1841" s="4"/>
      <c r="AW1841" s="4"/>
      <c r="AX1841" s="2"/>
      <c r="AZ1841" s="1"/>
      <c r="BA1841" s="4"/>
      <c r="BH1841" s="4"/>
      <c r="BI1841" s="4"/>
    </row>
    <row r="1842" spans="1:61" x14ac:dyDescent="0.35">
      <c r="A1842" s="3"/>
      <c r="F1842" s="1"/>
      <c r="G1842" s="1"/>
      <c r="I1842" s="4"/>
      <c r="N1842" s="4"/>
      <c r="O1842" s="2"/>
      <c r="P1842" s="1"/>
      <c r="S1842" s="1"/>
      <c r="X1842" s="4"/>
      <c r="AC1842" s="4"/>
      <c r="AE1842" s="4"/>
      <c r="AI1842" s="1"/>
      <c r="AK1842" s="4"/>
      <c r="AP1842" s="4"/>
      <c r="AW1842" s="4"/>
      <c r="AX1842" s="2"/>
      <c r="AZ1842" s="1"/>
      <c r="BA1842" s="4"/>
      <c r="BH1842" s="4"/>
      <c r="BI1842" s="4"/>
    </row>
    <row r="1843" spans="1:61" x14ac:dyDescent="0.35">
      <c r="A1843" s="3"/>
      <c r="F1843" s="1"/>
      <c r="G1843" s="1"/>
      <c r="I1843" s="4"/>
      <c r="N1843" s="4"/>
      <c r="O1843" s="2"/>
      <c r="P1843" s="1"/>
      <c r="S1843" s="1"/>
      <c r="X1843" s="4"/>
      <c r="AC1843" s="4"/>
      <c r="AE1843" s="4"/>
      <c r="AI1843" s="1"/>
      <c r="AK1843" s="4"/>
      <c r="AP1843" s="4"/>
      <c r="AW1843" s="4"/>
      <c r="AX1843" s="2"/>
      <c r="AZ1843" s="1"/>
      <c r="BA1843" s="4"/>
      <c r="BH1843" s="4"/>
      <c r="BI1843" s="4"/>
    </row>
    <row r="1844" spans="1:61" x14ac:dyDescent="0.35">
      <c r="A1844" s="3"/>
      <c r="F1844" s="1"/>
      <c r="G1844" s="1"/>
      <c r="I1844" s="4"/>
      <c r="N1844" s="4"/>
      <c r="O1844" s="2"/>
      <c r="P1844" s="1"/>
      <c r="S1844" s="1"/>
      <c r="X1844" s="4"/>
      <c r="AC1844" s="4"/>
      <c r="AE1844" s="4"/>
      <c r="AI1844" s="1"/>
      <c r="AK1844" s="4"/>
      <c r="AP1844" s="4"/>
      <c r="AW1844" s="4"/>
      <c r="AX1844" s="2"/>
      <c r="AZ1844" s="1"/>
      <c r="BA1844" s="4"/>
      <c r="BH1844" s="4"/>
      <c r="BI1844" s="4"/>
    </row>
    <row r="1845" spans="1:61" x14ac:dyDescent="0.35">
      <c r="A1845" s="3"/>
      <c r="F1845" s="1"/>
      <c r="G1845" s="1"/>
      <c r="I1845" s="4"/>
      <c r="N1845" s="4"/>
      <c r="O1845" s="2"/>
      <c r="P1845" s="1"/>
      <c r="S1845" s="1"/>
      <c r="X1845" s="4"/>
      <c r="AC1845" s="4"/>
      <c r="AE1845" s="4"/>
      <c r="AI1845" s="1"/>
      <c r="AK1845" s="4"/>
      <c r="AP1845" s="4"/>
      <c r="AW1845" s="4"/>
      <c r="AX1845" s="2"/>
      <c r="AZ1845" s="1"/>
      <c r="BA1845" s="4"/>
      <c r="BH1845" s="4"/>
      <c r="BI1845" s="4"/>
    </row>
    <row r="1846" spans="1:61" x14ac:dyDescent="0.35">
      <c r="A1846" s="3"/>
      <c r="F1846" s="1"/>
      <c r="G1846" s="1"/>
      <c r="I1846" s="4"/>
      <c r="N1846" s="4"/>
      <c r="O1846" s="2"/>
      <c r="P1846" s="1"/>
      <c r="S1846" s="1"/>
      <c r="X1846" s="4"/>
      <c r="AC1846" s="4"/>
      <c r="AE1846" s="4"/>
      <c r="AI1846" s="1"/>
      <c r="AK1846" s="4"/>
      <c r="AP1846" s="4"/>
      <c r="AW1846" s="4"/>
      <c r="AX1846" s="2"/>
      <c r="AZ1846" s="1"/>
      <c r="BA1846" s="4"/>
      <c r="BH1846" s="4"/>
      <c r="BI1846" s="4"/>
    </row>
    <row r="1847" spans="1:61" x14ac:dyDescent="0.35">
      <c r="A1847" s="3"/>
      <c r="F1847" s="1"/>
      <c r="G1847" s="1"/>
      <c r="I1847" s="4"/>
      <c r="N1847" s="4"/>
      <c r="O1847" s="2"/>
      <c r="P1847" s="1"/>
      <c r="S1847" s="1"/>
      <c r="X1847" s="4"/>
      <c r="AC1847" s="4"/>
      <c r="AE1847" s="4"/>
      <c r="AI1847" s="1"/>
      <c r="AK1847" s="4"/>
      <c r="AP1847" s="4"/>
      <c r="AW1847" s="4"/>
      <c r="AX1847" s="2"/>
      <c r="AZ1847" s="1"/>
      <c r="BA1847" s="4"/>
      <c r="BH1847" s="4"/>
      <c r="BI1847" s="4"/>
    </row>
    <row r="1848" spans="1:61" x14ac:dyDescent="0.35">
      <c r="A1848" s="3"/>
      <c r="F1848" s="1"/>
      <c r="G1848" s="1"/>
      <c r="I1848" s="4"/>
      <c r="N1848" s="4"/>
      <c r="O1848" s="2"/>
      <c r="P1848" s="1"/>
      <c r="S1848" s="1"/>
      <c r="X1848" s="4"/>
      <c r="AC1848" s="4"/>
      <c r="AE1848" s="4"/>
      <c r="AI1848" s="1"/>
      <c r="AK1848" s="4"/>
      <c r="AP1848" s="4"/>
      <c r="AW1848" s="4"/>
      <c r="AX1848" s="2"/>
      <c r="AZ1848" s="1"/>
      <c r="BA1848" s="4"/>
      <c r="BH1848" s="4"/>
      <c r="BI1848" s="4"/>
    </row>
    <row r="1849" spans="1:61" x14ac:dyDescent="0.35">
      <c r="A1849" s="3"/>
      <c r="F1849" s="1"/>
      <c r="G1849" s="1"/>
      <c r="I1849" s="4"/>
      <c r="N1849" s="4"/>
      <c r="O1849" s="2"/>
      <c r="P1849" s="1"/>
      <c r="S1849" s="1"/>
      <c r="X1849" s="4"/>
      <c r="AC1849" s="4"/>
      <c r="AE1849" s="4"/>
      <c r="AI1849" s="1"/>
      <c r="AK1849" s="4"/>
      <c r="AP1849" s="4"/>
      <c r="AW1849" s="4"/>
      <c r="AX1849" s="2"/>
      <c r="AZ1849" s="1"/>
      <c r="BA1849" s="4"/>
      <c r="BH1849" s="4"/>
      <c r="BI1849" s="4"/>
    </row>
    <row r="1850" spans="1:61" x14ac:dyDescent="0.35">
      <c r="A1850" s="3"/>
      <c r="F1850" s="1"/>
      <c r="G1850" s="1"/>
      <c r="I1850" s="4"/>
      <c r="N1850" s="4"/>
      <c r="O1850" s="2"/>
      <c r="P1850" s="1"/>
      <c r="S1850" s="1"/>
      <c r="X1850" s="4"/>
      <c r="AC1850" s="4"/>
      <c r="AE1850" s="4"/>
      <c r="AI1850" s="1"/>
      <c r="AK1850" s="4"/>
      <c r="AP1850" s="4"/>
      <c r="AW1850" s="4"/>
      <c r="AX1850" s="2"/>
      <c r="AZ1850" s="1"/>
      <c r="BA1850" s="4"/>
      <c r="BH1850" s="4"/>
      <c r="BI1850" s="4"/>
    </row>
    <row r="1851" spans="1:61" x14ac:dyDescent="0.35">
      <c r="A1851" s="3"/>
      <c r="F1851" s="1"/>
      <c r="G1851" s="1"/>
      <c r="I1851" s="4"/>
      <c r="N1851" s="4"/>
      <c r="O1851" s="2"/>
      <c r="P1851" s="1"/>
      <c r="S1851" s="1"/>
      <c r="X1851" s="4"/>
      <c r="AC1851" s="4"/>
      <c r="AE1851" s="4"/>
      <c r="AI1851" s="1"/>
      <c r="AK1851" s="4"/>
      <c r="AP1851" s="4"/>
      <c r="AW1851" s="4"/>
      <c r="AX1851" s="2"/>
      <c r="AZ1851" s="1"/>
      <c r="BA1851" s="4"/>
      <c r="BH1851" s="4"/>
      <c r="BI1851" s="4"/>
    </row>
    <row r="1852" spans="1:61" x14ac:dyDescent="0.35">
      <c r="A1852" s="3"/>
      <c r="F1852" s="1"/>
      <c r="G1852" s="1"/>
      <c r="I1852" s="4"/>
      <c r="N1852" s="4"/>
      <c r="O1852" s="2"/>
      <c r="P1852" s="1"/>
      <c r="S1852" s="1"/>
      <c r="X1852" s="4"/>
      <c r="AC1852" s="4"/>
      <c r="AE1852" s="4"/>
      <c r="AI1852" s="1"/>
      <c r="AK1852" s="4"/>
      <c r="AP1852" s="4"/>
      <c r="AW1852" s="4"/>
      <c r="AX1852" s="2"/>
      <c r="AZ1852" s="1"/>
      <c r="BA1852" s="4"/>
      <c r="BH1852" s="4"/>
      <c r="BI1852" s="4"/>
    </row>
    <row r="1853" spans="1:61" x14ac:dyDescent="0.35">
      <c r="A1853" s="3"/>
      <c r="F1853" s="1"/>
      <c r="G1853" s="1"/>
      <c r="I1853" s="4"/>
      <c r="N1853" s="4"/>
      <c r="O1853" s="2"/>
      <c r="P1853" s="1"/>
      <c r="S1853" s="1"/>
      <c r="X1853" s="4"/>
      <c r="AC1853" s="4"/>
      <c r="AE1853" s="4"/>
      <c r="AI1853" s="1"/>
      <c r="AK1853" s="4"/>
      <c r="AP1853" s="4"/>
      <c r="AW1853" s="4"/>
      <c r="AX1853" s="2"/>
      <c r="AZ1853" s="1"/>
      <c r="BA1853" s="4"/>
      <c r="BH1853" s="4"/>
      <c r="BI1853" s="4"/>
    </row>
    <row r="1854" spans="1:61" x14ac:dyDescent="0.35">
      <c r="A1854" s="3"/>
      <c r="F1854" s="1"/>
      <c r="G1854" s="1"/>
      <c r="I1854" s="4"/>
      <c r="N1854" s="4"/>
      <c r="O1854" s="2"/>
      <c r="P1854" s="1"/>
      <c r="S1854" s="1"/>
      <c r="X1854" s="4"/>
      <c r="AC1854" s="4"/>
      <c r="AE1854" s="4"/>
      <c r="AI1854" s="1"/>
      <c r="AK1854" s="4"/>
      <c r="AP1854" s="4"/>
      <c r="AW1854" s="4"/>
      <c r="AX1854" s="2"/>
      <c r="AZ1854" s="1"/>
      <c r="BA1854" s="4"/>
      <c r="BH1854" s="4"/>
      <c r="BI1854" s="4"/>
    </row>
    <row r="1855" spans="1:61" x14ac:dyDescent="0.35">
      <c r="A1855" s="3"/>
      <c r="F1855" s="1"/>
      <c r="G1855" s="1"/>
      <c r="I1855" s="4"/>
      <c r="N1855" s="4"/>
      <c r="O1855" s="2"/>
      <c r="P1855" s="1"/>
      <c r="S1855" s="1"/>
      <c r="X1855" s="4"/>
      <c r="AC1855" s="4"/>
      <c r="AE1855" s="4"/>
      <c r="AI1855" s="1"/>
      <c r="AK1855" s="4"/>
      <c r="AP1855" s="4"/>
      <c r="AW1855" s="4"/>
      <c r="AX1855" s="2"/>
      <c r="AZ1855" s="1"/>
      <c r="BA1855" s="4"/>
      <c r="BH1855" s="4"/>
      <c r="BI1855" s="4"/>
    </row>
    <row r="1856" spans="1:61" x14ac:dyDescent="0.35">
      <c r="A1856" s="3"/>
      <c r="F1856" s="1"/>
      <c r="G1856" s="1"/>
      <c r="I1856" s="4"/>
      <c r="N1856" s="4"/>
      <c r="O1856" s="2"/>
      <c r="P1856" s="1"/>
      <c r="S1856" s="1"/>
      <c r="X1856" s="4"/>
      <c r="AC1856" s="4"/>
      <c r="AE1856" s="4"/>
      <c r="AI1856" s="1"/>
      <c r="AK1856" s="4"/>
      <c r="AP1856" s="4"/>
      <c r="AW1856" s="4"/>
      <c r="AX1856" s="2"/>
      <c r="AZ1856" s="1"/>
      <c r="BA1856" s="4"/>
      <c r="BH1856" s="4"/>
      <c r="BI1856" s="4"/>
    </row>
    <row r="1857" spans="1:61" x14ac:dyDescent="0.35">
      <c r="A1857" s="3"/>
      <c r="F1857" s="1"/>
      <c r="G1857" s="1"/>
      <c r="I1857" s="4"/>
      <c r="N1857" s="4"/>
      <c r="O1857" s="2"/>
      <c r="P1857" s="1"/>
      <c r="S1857" s="1"/>
      <c r="X1857" s="4"/>
      <c r="AC1857" s="4"/>
      <c r="AE1857" s="4"/>
      <c r="AI1857" s="1"/>
      <c r="AK1857" s="4"/>
      <c r="AP1857" s="4"/>
      <c r="AW1857" s="4"/>
      <c r="AX1857" s="2"/>
      <c r="AZ1857" s="1"/>
      <c r="BA1857" s="4"/>
      <c r="BH1857" s="4"/>
      <c r="BI1857" s="4"/>
    </row>
    <row r="1858" spans="1:61" x14ac:dyDescent="0.35">
      <c r="A1858" s="3"/>
      <c r="F1858" s="1"/>
      <c r="G1858" s="1"/>
      <c r="I1858" s="4"/>
      <c r="N1858" s="4"/>
      <c r="O1858" s="2"/>
      <c r="P1858" s="1"/>
      <c r="S1858" s="1"/>
      <c r="X1858" s="4"/>
      <c r="AC1858" s="4"/>
      <c r="AE1858" s="4"/>
      <c r="AI1858" s="1"/>
      <c r="AK1858" s="4"/>
      <c r="AP1858" s="4"/>
      <c r="AW1858" s="4"/>
      <c r="AX1858" s="2"/>
      <c r="AZ1858" s="1"/>
      <c r="BA1858" s="4"/>
      <c r="BH1858" s="4"/>
      <c r="BI1858" s="4"/>
    </row>
    <row r="1859" spans="1:61" x14ac:dyDescent="0.35">
      <c r="A1859" s="3"/>
      <c r="F1859" s="1"/>
      <c r="G1859" s="1"/>
      <c r="I1859" s="4"/>
      <c r="N1859" s="4"/>
      <c r="O1859" s="2"/>
      <c r="P1859" s="1"/>
      <c r="S1859" s="1"/>
      <c r="X1859" s="4"/>
      <c r="AC1859" s="4"/>
      <c r="AE1859" s="4"/>
      <c r="AI1859" s="1"/>
      <c r="AK1859" s="4"/>
      <c r="AP1859" s="4"/>
      <c r="AW1859" s="4"/>
      <c r="AX1859" s="2"/>
      <c r="AZ1859" s="1"/>
      <c r="BA1859" s="4"/>
      <c r="BH1859" s="4"/>
      <c r="BI1859" s="4"/>
    </row>
    <row r="1860" spans="1:61" x14ac:dyDescent="0.35">
      <c r="A1860" s="3"/>
      <c r="F1860" s="1"/>
      <c r="G1860" s="1"/>
      <c r="I1860" s="4"/>
      <c r="N1860" s="4"/>
      <c r="O1860" s="2"/>
      <c r="P1860" s="1"/>
      <c r="S1860" s="1"/>
      <c r="X1860" s="4"/>
      <c r="AC1860" s="4"/>
      <c r="AE1860" s="4"/>
      <c r="AI1860" s="1"/>
      <c r="AK1860" s="4"/>
      <c r="AP1860" s="4"/>
      <c r="AW1860" s="4"/>
      <c r="AX1860" s="2"/>
      <c r="AZ1860" s="1"/>
      <c r="BA1860" s="4"/>
      <c r="BH1860" s="4"/>
      <c r="BI1860" s="4"/>
    </row>
    <row r="1861" spans="1:61" x14ac:dyDescent="0.35">
      <c r="A1861" s="3"/>
      <c r="F1861" s="1"/>
      <c r="G1861" s="1"/>
      <c r="I1861" s="4"/>
      <c r="N1861" s="4"/>
      <c r="O1861" s="2"/>
      <c r="P1861" s="1"/>
      <c r="S1861" s="1"/>
      <c r="X1861" s="4"/>
      <c r="AC1861" s="4"/>
      <c r="AE1861" s="4"/>
      <c r="AI1861" s="1"/>
      <c r="AK1861" s="4"/>
      <c r="AP1861" s="4"/>
      <c r="AW1861" s="4"/>
      <c r="AX1861" s="2"/>
      <c r="AZ1861" s="1"/>
      <c r="BA1861" s="4"/>
      <c r="BH1861" s="4"/>
      <c r="BI1861" s="4"/>
    </row>
    <row r="1862" spans="1:61" x14ac:dyDescent="0.35">
      <c r="A1862" s="3"/>
      <c r="F1862" s="1"/>
      <c r="G1862" s="1"/>
      <c r="I1862" s="4"/>
      <c r="N1862" s="4"/>
      <c r="O1862" s="2"/>
      <c r="P1862" s="1"/>
      <c r="S1862" s="1"/>
      <c r="X1862" s="4"/>
      <c r="AC1862" s="4"/>
      <c r="AE1862" s="4"/>
      <c r="AI1862" s="1"/>
      <c r="AK1862" s="4"/>
      <c r="AP1862" s="4"/>
      <c r="AW1862" s="4"/>
      <c r="AX1862" s="2"/>
      <c r="AZ1862" s="1"/>
      <c r="BA1862" s="4"/>
      <c r="BH1862" s="4"/>
      <c r="BI1862" s="4"/>
    </row>
    <row r="1863" spans="1:61" x14ac:dyDescent="0.35">
      <c r="A1863" s="3"/>
      <c r="F1863" s="1"/>
      <c r="G1863" s="1"/>
      <c r="I1863" s="4"/>
      <c r="N1863" s="4"/>
      <c r="O1863" s="2"/>
      <c r="P1863" s="1"/>
      <c r="S1863" s="1"/>
      <c r="X1863" s="4"/>
      <c r="AC1863" s="4"/>
      <c r="AE1863" s="4"/>
      <c r="AI1863" s="1"/>
      <c r="AK1863" s="4"/>
      <c r="AP1863" s="4"/>
      <c r="AW1863" s="4"/>
      <c r="AX1863" s="2"/>
      <c r="AZ1863" s="1"/>
      <c r="BA1863" s="4"/>
      <c r="BH1863" s="4"/>
      <c r="BI1863" s="4"/>
    </row>
    <row r="1864" spans="1:61" x14ac:dyDescent="0.35">
      <c r="A1864" s="3"/>
      <c r="F1864" s="1"/>
      <c r="G1864" s="1"/>
      <c r="I1864" s="4"/>
      <c r="N1864" s="4"/>
      <c r="O1864" s="2"/>
      <c r="P1864" s="1"/>
      <c r="S1864" s="1"/>
      <c r="X1864" s="4"/>
      <c r="AC1864" s="4"/>
      <c r="AE1864" s="4"/>
      <c r="AI1864" s="1"/>
      <c r="AK1864" s="4"/>
      <c r="AP1864" s="4"/>
      <c r="AW1864" s="4"/>
      <c r="AX1864" s="2"/>
      <c r="AZ1864" s="1"/>
      <c r="BA1864" s="4"/>
      <c r="BH1864" s="4"/>
      <c r="BI1864" s="4"/>
    </row>
    <row r="1865" spans="1:61" x14ac:dyDescent="0.35">
      <c r="A1865" s="3"/>
      <c r="F1865" s="1"/>
      <c r="G1865" s="1"/>
      <c r="I1865" s="4"/>
      <c r="N1865" s="4"/>
      <c r="O1865" s="2"/>
      <c r="P1865" s="1"/>
      <c r="S1865" s="1"/>
      <c r="X1865" s="4"/>
      <c r="AC1865" s="4"/>
      <c r="AE1865" s="4"/>
      <c r="AI1865" s="1"/>
      <c r="AK1865" s="4"/>
      <c r="AP1865" s="4"/>
      <c r="AW1865" s="4"/>
      <c r="AX1865" s="2"/>
      <c r="AZ1865" s="1"/>
      <c r="BA1865" s="4"/>
      <c r="BH1865" s="4"/>
      <c r="BI1865" s="4"/>
    </row>
    <row r="1866" spans="1:61" x14ac:dyDescent="0.35">
      <c r="A1866" s="3"/>
      <c r="F1866" s="1"/>
      <c r="G1866" s="1"/>
      <c r="I1866" s="4"/>
      <c r="N1866" s="4"/>
      <c r="O1866" s="2"/>
      <c r="P1866" s="1"/>
      <c r="S1866" s="1"/>
      <c r="X1866" s="4"/>
      <c r="AC1866" s="4"/>
      <c r="AE1866" s="4"/>
      <c r="AI1866" s="1"/>
      <c r="AK1866" s="4"/>
      <c r="AP1866" s="4"/>
      <c r="AW1866" s="4"/>
      <c r="AX1866" s="2"/>
      <c r="AZ1866" s="1"/>
      <c r="BA1866" s="4"/>
      <c r="BH1866" s="4"/>
      <c r="BI1866" s="4"/>
    </row>
    <row r="1867" spans="1:61" x14ac:dyDescent="0.35">
      <c r="A1867" s="3"/>
      <c r="F1867" s="1"/>
      <c r="G1867" s="1"/>
      <c r="I1867" s="4"/>
      <c r="N1867" s="4"/>
      <c r="O1867" s="2"/>
      <c r="P1867" s="1"/>
      <c r="S1867" s="1"/>
      <c r="X1867" s="4"/>
      <c r="AC1867" s="4"/>
      <c r="AE1867" s="4"/>
      <c r="AI1867" s="1"/>
      <c r="AK1867" s="4"/>
      <c r="AP1867" s="4"/>
      <c r="AW1867" s="4"/>
      <c r="AX1867" s="2"/>
      <c r="AZ1867" s="1"/>
      <c r="BA1867" s="4"/>
      <c r="BH1867" s="4"/>
      <c r="BI1867" s="4"/>
    </row>
    <row r="1868" spans="1:61" x14ac:dyDescent="0.35">
      <c r="A1868" s="3"/>
      <c r="F1868" s="1"/>
      <c r="G1868" s="1"/>
      <c r="I1868" s="4"/>
      <c r="N1868" s="4"/>
      <c r="O1868" s="2"/>
      <c r="P1868" s="1"/>
      <c r="S1868" s="1"/>
      <c r="X1868" s="4"/>
      <c r="AC1868" s="4"/>
      <c r="AE1868" s="4"/>
      <c r="AI1868" s="1"/>
      <c r="AK1868" s="4"/>
      <c r="AP1868" s="4"/>
      <c r="AW1868" s="4"/>
      <c r="AX1868" s="2"/>
      <c r="AZ1868" s="1"/>
      <c r="BA1868" s="4"/>
      <c r="BH1868" s="4"/>
      <c r="BI1868" s="4"/>
    </row>
    <row r="1869" spans="1:61" x14ac:dyDescent="0.35">
      <c r="A1869" s="3"/>
      <c r="F1869" s="1"/>
      <c r="G1869" s="1"/>
      <c r="I1869" s="4"/>
      <c r="N1869" s="4"/>
      <c r="O1869" s="2"/>
      <c r="P1869" s="1"/>
      <c r="S1869" s="1"/>
      <c r="X1869" s="4"/>
      <c r="AC1869" s="4"/>
      <c r="AE1869" s="4"/>
      <c r="AI1869" s="1"/>
      <c r="AK1869" s="4"/>
      <c r="AP1869" s="4"/>
      <c r="AW1869" s="4"/>
      <c r="AX1869" s="2"/>
      <c r="AZ1869" s="1"/>
      <c r="BA1869" s="4"/>
      <c r="BH1869" s="4"/>
      <c r="BI1869" s="4"/>
    </row>
    <row r="1870" spans="1:61" x14ac:dyDescent="0.35">
      <c r="A1870" s="3"/>
      <c r="F1870" s="1"/>
      <c r="G1870" s="1"/>
      <c r="I1870" s="4"/>
      <c r="N1870" s="4"/>
      <c r="O1870" s="2"/>
      <c r="P1870" s="1"/>
      <c r="S1870" s="1"/>
      <c r="X1870" s="4"/>
      <c r="AC1870" s="4"/>
      <c r="AE1870" s="4"/>
      <c r="AI1870" s="1"/>
      <c r="AK1870" s="4"/>
      <c r="AP1870" s="4"/>
      <c r="AW1870" s="4"/>
      <c r="AX1870" s="2"/>
      <c r="AZ1870" s="1"/>
      <c r="BA1870" s="4"/>
      <c r="BH1870" s="4"/>
      <c r="BI1870" s="4"/>
    </row>
    <row r="1871" spans="1:61" x14ac:dyDescent="0.35">
      <c r="A1871" s="3"/>
      <c r="F1871" s="1"/>
      <c r="G1871" s="1"/>
      <c r="I1871" s="4"/>
      <c r="N1871" s="4"/>
      <c r="O1871" s="2"/>
      <c r="P1871" s="1"/>
      <c r="S1871" s="1"/>
      <c r="X1871" s="4"/>
      <c r="AC1871" s="4"/>
      <c r="AE1871" s="4"/>
      <c r="AI1871" s="1"/>
      <c r="AK1871" s="4"/>
      <c r="AP1871" s="4"/>
      <c r="AW1871" s="4"/>
      <c r="AX1871" s="2"/>
      <c r="AZ1871" s="1"/>
      <c r="BA1871" s="4"/>
      <c r="BH1871" s="4"/>
      <c r="BI1871" s="4"/>
    </row>
    <row r="1872" spans="1:61" x14ac:dyDescent="0.35">
      <c r="A1872" s="3"/>
      <c r="F1872" s="1"/>
      <c r="G1872" s="1"/>
      <c r="I1872" s="4"/>
      <c r="N1872" s="4"/>
      <c r="O1872" s="2"/>
      <c r="P1872" s="1"/>
      <c r="S1872" s="1"/>
      <c r="X1872" s="4"/>
      <c r="AC1872" s="4"/>
      <c r="AE1872" s="4"/>
      <c r="AI1872" s="1"/>
      <c r="AK1872" s="4"/>
      <c r="AP1872" s="4"/>
      <c r="AW1872" s="4"/>
      <c r="AX1872" s="2"/>
      <c r="AZ1872" s="1"/>
      <c r="BA1872" s="4"/>
      <c r="BH1872" s="4"/>
      <c r="BI1872" s="4"/>
    </row>
    <row r="1873" spans="1:61" x14ac:dyDescent="0.35">
      <c r="A1873" s="3"/>
      <c r="F1873" s="1"/>
      <c r="G1873" s="1"/>
      <c r="I1873" s="4"/>
      <c r="N1873" s="4"/>
      <c r="O1873" s="2"/>
      <c r="P1873" s="1"/>
      <c r="S1873" s="1"/>
      <c r="X1873" s="4"/>
      <c r="AC1873" s="4"/>
      <c r="AE1873" s="4"/>
      <c r="AI1873" s="1"/>
      <c r="AK1873" s="4"/>
      <c r="AP1873" s="4"/>
      <c r="AW1873" s="4"/>
      <c r="AX1873" s="2"/>
      <c r="AZ1873" s="1"/>
      <c r="BA1873" s="4"/>
      <c r="BH1873" s="4"/>
      <c r="BI1873" s="4"/>
    </row>
    <row r="1874" spans="1:61" x14ac:dyDescent="0.35">
      <c r="A1874" s="3"/>
      <c r="F1874" s="1"/>
      <c r="G1874" s="1"/>
      <c r="I1874" s="4"/>
      <c r="N1874" s="4"/>
      <c r="O1874" s="2"/>
      <c r="P1874" s="1"/>
      <c r="S1874" s="1"/>
      <c r="X1874" s="4"/>
      <c r="AC1874" s="4"/>
      <c r="AE1874" s="4"/>
      <c r="AI1874" s="1"/>
      <c r="AK1874" s="4"/>
      <c r="AP1874" s="4"/>
      <c r="AW1874" s="4"/>
      <c r="AX1874" s="2"/>
      <c r="AZ1874" s="1"/>
      <c r="BA1874" s="4"/>
      <c r="BH1874" s="4"/>
      <c r="BI1874" s="4"/>
    </row>
    <row r="1875" spans="1:61" x14ac:dyDescent="0.35">
      <c r="A1875" s="3"/>
      <c r="F1875" s="1"/>
      <c r="G1875" s="1"/>
      <c r="I1875" s="4"/>
      <c r="N1875" s="4"/>
      <c r="O1875" s="2"/>
      <c r="P1875" s="1"/>
      <c r="S1875" s="1"/>
      <c r="X1875" s="4"/>
      <c r="AC1875" s="4"/>
      <c r="AE1875" s="4"/>
      <c r="AI1875" s="1"/>
      <c r="AK1875" s="4"/>
      <c r="AP1875" s="4"/>
      <c r="AW1875" s="4"/>
      <c r="AX1875" s="2"/>
      <c r="AZ1875" s="1"/>
      <c r="BA1875" s="4"/>
      <c r="BH1875" s="4"/>
      <c r="BI1875" s="4"/>
    </row>
    <row r="1876" spans="1:61" x14ac:dyDescent="0.35">
      <c r="A1876" s="3"/>
      <c r="F1876" s="1"/>
      <c r="G1876" s="1"/>
      <c r="I1876" s="4"/>
      <c r="N1876" s="4"/>
      <c r="O1876" s="2"/>
      <c r="P1876" s="1"/>
      <c r="S1876" s="1"/>
      <c r="X1876" s="4"/>
      <c r="AC1876" s="4"/>
      <c r="AE1876" s="4"/>
      <c r="AI1876" s="1"/>
      <c r="AK1876" s="4"/>
      <c r="AP1876" s="4"/>
      <c r="AW1876" s="4"/>
      <c r="AX1876" s="2"/>
      <c r="AZ1876" s="1"/>
      <c r="BA1876" s="4"/>
      <c r="BH1876" s="4"/>
      <c r="BI1876" s="4"/>
    </row>
    <row r="1877" spans="1:61" x14ac:dyDescent="0.35">
      <c r="A1877" s="3"/>
      <c r="F1877" s="1"/>
      <c r="G1877" s="1"/>
      <c r="I1877" s="4"/>
      <c r="N1877" s="4"/>
      <c r="O1877" s="2"/>
      <c r="P1877" s="1"/>
      <c r="S1877" s="1"/>
      <c r="X1877" s="4"/>
      <c r="AC1877" s="4"/>
      <c r="AE1877" s="4"/>
      <c r="AI1877" s="1"/>
      <c r="AK1877" s="4"/>
      <c r="AP1877" s="4"/>
      <c r="AW1877" s="4"/>
      <c r="AX1877" s="2"/>
      <c r="AZ1877" s="1"/>
      <c r="BA1877" s="4"/>
      <c r="BH1877" s="4"/>
      <c r="BI1877" s="4"/>
    </row>
    <row r="1878" spans="1:61" x14ac:dyDescent="0.35">
      <c r="A1878" s="3"/>
      <c r="F1878" s="1"/>
      <c r="G1878" s="1"/>
      <c r="I1878" s="4"/>
      <c r="N1878" s="4"/>
      <c r="O1878" s="2"/>
      <c r="P1878" s="1"/>
      <c r="S1878" s="1"/>
      <c r="X1878" s="4"/>
      <c r="AC1878" s="4"/>
      <c r="AE1878" s="4"/>
      <c r="AI1878" s="1"/>
      <c r="AK1878" s="4"/>
      <c r="AP1878" s="4"/>
      <c r="AW1878" s="4"/>
      <c r="AX1878" s="2"/>
      <c r="AZ1878" s="1"/>
      <c r="BA1878" s="4"/>
      <c r="BH1878" s="4"/>
      <c r="BI1878" s="4"/>
    </row>
    <row r="1879" spans="1:61" x14ac:dyDescent="0.35">
      <c r="A1879" s="3"/>
      <c r="F1879" s="1"/>
      <c r="G1879" s="1"/>
      <c r="I1879" s="4"/>
      <c r="N1879" s="4"/>
      <c r="O1879" s="2"/>
      <c r="P1879" s="1"/>
      <c r="S1879" s="1"/>
      <c r="X1879" s="4"/>
      <c r="AC1879" s="4"/>
      <c r="AE1879" s="4"/>
      <c r="AI1879" s="1"/>
      <c r="AK1879" s="4"/>
      <c r="AP1879" s="4"/>
      <c r="AW1879" s="4"/>
      <c r="AX1879" s="2"/>
      <c r="AZ1879" s="1"/>
      <c r="BA1879" s="4"/>
      <c r="BH1879" s="4"/>
      <c r="BI1879" s="4"/>
    </row>
    <row r="1880" spans="1:61" x14ac:dyDescent="0.35">
      <c r="A1880" s="3"/>
      <c r="F1880" s="1"/>
      <c r="G1880" s="1"/>
      <c r="I1880" s="4"/>
      <c r="N1880" s="4"/>
      <c r="O1880" s="2"/>
      <c r="P1880" s="1"/>
      <c r="S1880" s="1"/>
      <c r="X1880" s="4"/>
      <c r="AC1880" s="4"/>
      <c r="AE1880" s="4"/>
      <c r="AI1880" s="1"/>
      <c r="AK1880" s="4"/>
      <c r="AP1880" s="4"/>
      <c r="AW1880" s="4"/>
      <c r="AX1880" s="2"/>
      <c r="AZ1880" s="1"/>
      <c r="BA1880" s="4"/>
      <c r="BH1880" s="4"/>
      <c r="BI1880" s="4"/>
    </row>
    <row r="1881" spans="1:61" x14ac:dyDescent="0.35">
      <c r="A1881" s="3"/>
      <c r="F1881" s="1"/>
      <c r="G1881" s="1"/>
      <c r="I1881" s="4"/>
      <c r="N1881" s="4"/>
      <c r="O1881" s="2"/>
      <c r="P1881" s="1"/>
      <c r="S1881" s="1"/>
      <c r="X1881" s="4"/>
      <c r="AC1881" s="4"/>
      <c r="AE1881" s="4"/>
      <c r="AI1881" s="1"/>
      <c r="AK1881" s="4"/>
      <c r="AP1881" s="4"/>
      <c r="AW1881" s="4"/>
      <c r="AX1881" s="2"/>
      <c r="AZ1881" s="1"/>
      <c r="BA1881" s="4"/>
      <c r="BH1881" s="4"/>
      <c r="BI1881" s="4"/>
    </row>
    <row r="1882" spans="1:61" x14ac:dyDescent="0.35">
      <c r="A1882" s="3"/>
      <c r="F1882" s="1"/>
      <c r="G1882" s="1"/>
      <c r="I1882" s="4"/>
      <c r="N1882" s="4"/>
      <c r="O1882" s="2"/>
      <c r="P1882" s="1"/>
      <c r="S1882" s="1"/>
      <c r="X1882" s="4"/>
      <c r="AC1882" s="4"/>
      <c r="AE1882" s="4"/>
      <c r="AI1882" s="1"/>
      <c r="AK1882" s="4"/>
      <c r="AP1882" s="4"/>
      <c r="AW1882" s="4"/>
      <c r="AX1882" s="2"/>
      <c r="AZ1882" s="1"/>
      <c r="BA1882" s="4"/>
      <c r="BH1882" s="4"/>
      <c r="BI1882" s="4"/>
    </row>
    <row r="1883" spans="1:61" x14ac:dyDescent="0.35">
      <c r="A1883" s="3"/>
      <c r="F1883" s="1"/>
      <c r="G1883" s="1"/>
      <c r="I1883" s="4"/>
      <c r="N1883" s="4"/>
      <c r="O1883" s="2"/>
      <c r="P1883" s="1"/>
      <c r="S1883" s="1"/>
      <c r="X1883" s="4"/>
      <c r="AC1883" s="4"/>
      <c r="AE1883" s="4"/>
      <c r="AI1883" s="1"/>
      <c r="AK1883" s="4"/>
      <c r="AP1883" s="4"/>
      <c r="AW1883" s="4"/>
      <c r="AX1883" s="2"/>
      <c r="AZ1883" s="1"/>
      <c r="BA1883" s="4"/>
      <c r="BH1883" s="4"/>
      <c r="BI1883" s="4"/>
    </row>
    <row r="1884" spans="1:61" x14ac:dyDescent="0.35">
      <c r="A1884" s="3"/>
      <c r="F1884" s="1"/>
      <c r="G1884" s="1"/>
      <c r="I1884" s="4"/>
      <c r="N1884" s="4"/>
      <c r="O1884" s="2"/>
      <c r="P1884" s="1"/>
      <c r="S1884" s="1"/>
      <c r="X1884" s="4"/>
      <c r="AC1884" s="4"/>
      <c r="AE1884" s="4"/>
      <c r="AI1884" s="1"/>
      <c r="AK1884" s="4"/>
      <c r="AP1884" s="4"/>
      <c r="AW1884" s="4"/>
      <c r="AX1884" s="2"/>
      <c r="AZ1884" s="1"/>
      <c r="BA1884" s="4"/>
      <c r="BH1884" s="4"/>
      <c r="BI1884" s="4"/>
    </row>
    <row r="1885" spans="1:61" x14ac:dyDescent="0.35">
      <c r="A1885" s="3"/>
      <c r="F1885" s="1"/>
      <c r="G1885" s="1"/>
      <c r="I1885" s="4"/>
      <c r="N1885" s="4"/>
      <c r="O1885" s="2"/>
      <c r="P1885" s="1"/>
      <c r="S1885" s="1"/>
      <c r="X1885" s="4"/>
      <c r="AC1885" s="4"/>
      <c r="AE1885" s="4"/>
      <c r="AI1885" s="1"/>
      <c r="AK1885" s="4"/>
      <c r="AP1885" s="4"/>
      <c r="AW1885" s="4"/>
      <c r="AX1885" s="2"/>
      <c r="AZ1885" s="1"/>
      <c r="BA1885" s="4"/>
      <c r="BH1885" s="4"/>
      <c r="BI1885" s="4"/>
    </row>
    <row r="1886" spans="1:61" x14ac:dyDescent="0.35">
      <c r="A1886" s="3"/>
      <c r="F1886" s="1"/>
      <c r="G1886" s="1"/>
      <c r="I1886" s="4"/>
      <c r="N1886" s="4"/>
      <c r="O1886" s="2"/>
      <c r="P1886" s="1"/>
      <c r="S1886" s="1"/>
      <c r="X1886" s="4"/>
      <c r="AC1886" s="4"/>
      <c r="AE1886" s="4"/>
      <c r="AI1886" s="1"/>
      <c r="AK1886" s="4"/>
      <c r="AP1886" s="4"/>
      <c r="AW1886" s="4"/>
      <c r="AX1886" s="2"/>
      <c r="AZ1886" s="1"/>
      <c r="BA1886" s="4"/>
      <c r="BH1886" s="4"/>
      <c r="BI1886" s="4"/>
    </row>
    <row r="1887" spans="1:61" x14ac:dyDescent="0.35">
      <c r="A1887" s="3"/>
      <c r="F1887" s="1"/>
      <c r="G1887" s="1"/>
      <c r="I1887" s="4"/>
      <c r="N1887" s="4"/>
      <c r="O1887" s="2"/>
      <c r="P1887" s="1"/>
      <c r="S1887" s="1"/>
      <c r="X1887" s="4"/>
      <c r="AC1887" s="4"/>
      <c r="AE1887" s="4"/>
      <c r="AI1887" s="1"/>
      <c r="AK1887" s="4"/>
      <c r="AP1887" s="4"/>
      <c r="AW1887" s="4"/>
      <c r="AX1887" s="2"/>
      <c r="AZ1887" s="1"/>
      <c r="BA1887" s="4"/>
      <c r="BH1887" s="4"/>
      <c r="BI1887" s="4"/>
    </row>
    <row r="1888" spans="1:61" x14ac:dyDescent="0.35">
      <c r="A1888" s="3"/>
      <c r="F1888" s="1"/>
      <c r="G1888" s="1"/>
      <c r="I1888" s="4"/>
      <c r="N1888" s="4"/>
      <c r="O1888" s="2"/>
      <c r="P1888" s="1"/>
      <c r="S1888" s="1"/>
      <c r="X1888" s="4"/>
      <c r="AC1888" s="4"/>
      <c r="AE1888" s="4"/>
      <c r="AI1888" s="1"/>
      <c r="AK1888" s="4"/>
      <c r="AP1888" s="4"/>
      <c r="AW1888" s="4"/>
      <c r="AX1888" s="2"/>
      <c r="AZ1888" s="1"/>
      <c r="BA1888" s="4"/>
      <c r="BH1888" s="4"/>
      <c r="BI1888" s="4"/>
    </row>
    <row r="1889" spans="1:61" x14ac:dyDescent="0.35">
      <c r="A1889" s="3"/>
      <c r="F1889" s="1"/>
      <c r="G1889" s="1"/>
      <c r="I1889" s="4"/>
      <c r="N1889" s="4"/>
      <c r="O1889" s="2"/>
      <c r="P1889" s="1"/>
      <c r="S1889" s="1"/>
      <c r="X1889" s="4"/>
      <c r="AC1889" s="4"/>
      <c r="AE1889" s="4"/>
      <c r="AI1889" s="1"/>
      <c r="AK1889" s="4"/>
      <c r="AP1889" s="4"/>
      <c r="AW1889" s="4"/>
      <c r="AX1889" s="2"/>
      <c r="AZ1889" s="1"/>
      <c r="BA1889" s="4"/>
      <c r="BH1889" s="4"/>
      <c r="BI1889" s="4"/>
    </row>
    <row r="1890" spans="1:61" x14ac:dyDescent="0.35">
      <c r="A1890" s="3"/>
      <c r="F1890" s="1"/>
      <c r="G1890" s="1"/>
      <c r="I1890" s="4"/>
      <c r="N1890" s="4"/>
      <c r="O1890" s="2"/>
      <c r="P1890" s="1"/>
      <c r="S1890" s="1"/>
      <c r="X1890" s="4"/>
      <c r="AC1890" s="4"/>
      <c r="AE1890" s="4"/>
      <c r="AI1890" s="1"/>
      <c r="AK1890" s="4"/>
      <c r="AP1890" s="4"/>
      <c r="AW1890" s="4"/>
      <c r="AX1890" s="2"/>
      <c r="AZ1890" s="1"/>
      <c r="BA1890" s="4"/>
      <c r="BH1890" s="4"/>
      <c r="BI1890" s="4"/>
    </row>
    <row r="1891" spans="1:61" x14ac:dyDescent="0.35">
      <c r="A1891" s="3"/>
      <c r="F1891" s="1"/>
      <c r="G1891" s="1"/>
      <c r="I1891" s="4"/>
      <c r="N1891" s="4"/>
      <c r="O1891" s="2"/>
      <c r="P1891" s="1"/>
      <c r="S1891" s="1"/>
      <c r="X1891" s="4"/>
      <c r="AC1891" s="4"/>
      <c r="AE1891" s="4"/>
      <c r="AI1891" s="1"/>
      <c r="AK1891" s="4"/>
      <c r="AP1891" s="4"/>
      <c r="AW1891" s="4"/>
      <c r="AX1891" s="2"/>
      <c r="AZ1891" s="1"/>
      <c r="BA1891" s="4"/>
      <c r="BH1891" s="4"/>
      <c r="BI1891" s="4"/>
    </row>
    <row r="1892" spans="1:61" x14ac:dyDescent="0.35">
      <c r="A1892" s="3"/>
      <c r="F1892" s="1"/>
      <c r="G1892" s="1"/>
      <c r="I1892" s="4"/>
      <c r="N1892" s="4"/>
      <c r="O1892" s="2"/>
      <c r="P1892" s="1"/>
      <c r="S1892" s="1"/>
      <c r="X1892" s="4"/>
      <c r="AC1892" s="4"/>
      <c r="AE1892" s="4"/>
      <c r="AI1892" s="1"/>
      <c r="AK1892" s="4"/>
      <c r="AP1892" s="4"/>
      <c r="AW1892" s="4"/>
      <c r="AX1892" s="2"/>
      <c r="AZ1892" s="1"/>
      <c r="BA1892" s="4"/>
      <c r="BH1892" s="4"/>
      <c r="BI1892" s="4"/>
    </row>
    <row r="1893" spans="1:61" x14ac:dyDescent="0.35">
      <c r="A1893" s="3"/>
      <c r="F1893" s="1"/>
      <c r="G1893" s="1"/>
      <c r="I1893" s="4"/>
      <c r="N1893" s="4"/>
      <c r="O1893" s="2"/>
      <c r="P1893" s="1"/>
      <c r="S1893" s="1"/>
      <c r="X1893" s="4"/>
      <c r="AC1893" s="4"/>
      <c r="AE1893" s="4"/>
      <c r="AI1893" s="1"/>
      <c r="AK1893" s="4"/>
      <c r="AP1893" s="4"/>
      <c r="AW1893" s="4"/>
      <c r="AX1893" s="2"/>
      <c r="AZ1893" s="1"/>
      <c r="BA1893" s="4"/>
      <c r="BH1893" s="4"/>
      <c r="BI1893" s="4"/>
    </row>
    <row r="1894" spans="1:61" x14ac:dyDescent="0.35">
      <c r="A1894" s="3"/>
      <c r="F1894" s="1"/>
      <c r="G1894" s="1"/>
      <c r="I1894" s="4"/>
      <c r="N1894" s="4"/>
      <c r="O1894" s="2"/>
      <c r="P1894" s="1"/>
      <c r="S1894" s="1"/>
      <c r="X1894" s="4"/>
      <c r="AC1894" s="4"/>
      <c r="AE1894" s="4"/>
      <c r="AI1894" s="1"/>
      <c r="AK1894" s="4"/>
      <c r="AP1894" s="4"/>
      <c r="AW1894" s="4"/>
      <c r="AX1894" s="2"/>
      <c r="AZ1894" s="1"/>
      <c r="BA1894" s="4"/>
      <c r="BH1894" s="4"/>
      <c r="BI1894" s="4"/>
    </row>
    <row r="1895" spans="1:61" x14ac:dyDescent="0.35">
      <c r="A1895" s="3"/>
      <c r="F1895" s="1"/>
      <c r="G1895" s="1"/>
      <c r="I1895" s="4"/>
      <c r="N1895" s="4"/>
      <c r="O1895" s="2"/>
      <c r="P1895" s="1"/>
      <c r="S1895" s="1"/>
      <c r="X1895" s="4"/>
      <c r="AC1895" s="4"/>
      <c r="AE1895" s="4"/>
      <c r="AI1895" s="1"/>
      <c r="AK1895" s="4"/>
      <c r="AP1895" s="4"/>
      <c r="AW1895" s="4"/>
      <c r="AX1895" s="2"/>
      <c r="AZ1895" s="1"/>
      <c r="BA1895" s="4"/>
      <c r="BH1895" s="4"/>
      <c r="BI1895" s="4"/>
    </row>
    <row r="1896" spans="1:61" x14ac:dyDescent="0.35">
      <c r="A1896" s="3"/>
      <c r="F1896" s="1"/>
      <c r="G1896" s="1"/>
      <c r="I1896" s="4"/>
      <c r="N1896" s="4"/>
      <c r="O1896" s="2"/>
      <c r="P1896" s="1"/>
      <c r="S1896" s="1"/>
      <c r="X1896" s="4"/>
      <c r="AC1896" s="4"/>
      <c r="AE1896" s="4"/>
      <c r="AI1896" s="1"/>
      <c r="AK1896" s="4"/>
      <c r="AP1896" s="4"/>
      <c r="AW1896" s="4"/>
      <c r="AX1896" s="2"/>
      <c r="AZ1896" s="1"/>
      <c r="BA1896" s="4"/>
      <c r="BH1896" s="4"/>
      <c r="BI1896" s="4"/>
    </row>
    <row r="1897" spans="1:61" x14ac:dyDescent="0.35">
      <c r="A1897" s="3"/>
      <c r="F1897" s="1"/>
      <c r="G1897" s="1"/>
      <c r="I1897" s="4"/>
      <c r="N1897" s="4"/>
      <c r="O1897" s="2"/>
      <c r="P1897" s="1"/>
      <c r="S1897" s="1"/>
      <c r="X1897" s="4"/>
      <c r="AC1897" s="4"/>
      <c r="AE1897" s="4"/>
      <c r="AI1897" s="1"/>
      <c r="AK1897" s="4"/>
      <c r="AP1897" s="4"/>
      <c r="AW1897" s="4"/>
      <c r="AX1897" s="2"/>
      <c r="AZ1897" s="1"/>
      <c r="BA1897" s="4"/>
      <c r="BH1897" s="4"/>
      <c r="BI1897" s="4"/>
    </row>
    <row r="1898" spans="1:61" x14ac:dyDescent="0.35">
      <c r="A1898" s="3"/>
      <c r="F1898" s="1"/>
      <c r="G1898" s="1"/>
      <c r="I1898" s="4"/>
      <c r="N1898" s="4"/>
      <c r="O1898" s="2"/>
      <c r="P1898" s="1"/>
      <c r="S1898" s="1"/>
      <c r="X1898" s="4"/>
      <c r="AC1898" s="4"/>
      <c r="AE1898" s="4"/>
      <c r="AI1898" s="1"/>
      <c r="AK1898" s="4"/>
      <c r="AP1898" s="4"/>
      <c r="AW1898" s="4"/>
      <c r="AX1898" s="2"/>
      <c r="AZ1898" s="1"/>
      <c r="BA1898" s="4"/>
      <c r="BH1898" s="4"/>
      <c r="BI1898" s="4"/>
    </row>
    <row r="1899" spans="1:61" x14ac:dyDescent="0.35">
      <c r="A1899" s="3"/>
      <c r="F1899" s="1"/>
      <c r="G1899" s="1"/>
      <c r="I1899" s="4"/>
      <c r="N1899" s="4"/>
      <c r="O1899" s="2"/>
      <c r="P1899" s="1"/>
      <c r="S1899" s="1"/>
      <c r="X1899" s="4"/>
      <c r="AC1899" s="4"/>
      <c r="AE1899" s="4"/>
      <c r="AI1899" s="1"/>
      <c r="AK1899" s="4"/>
      <c r="AP1899" s="4"/>
      <c r="AW1899" s="4"/>
      <c r="AX1899" s="2"/>
      <c r="AZ1899" s="1"/>
      <c r="BA1899" s="4"/>
      <c r="BH1899" s="4"/>
      <c r="BI1899" s="4"/>
    </row>
    <row r="1900" spans="1:61" x14ac:dyDescent="0.35">
      <c r="A1900" s="3"/>
      <c r="F1900" s="1"/>
      <c r="G1900" s="1"/>
      <c r="I1900" s="4"/>
      <c r="N1900" s="4"/>
      <c r="O1900" s="2"/>
      <c r="P1900" s="1"/>
      <c r="S1900" s="1"/>
      <c r="X1900" s="4"/>
      <c r="AC1900" s="4"/>
      <c r="AE1900" s="4"/>
      <c r="AI1900" s="1"/>
      <c r="AK1900" s="4"/>
      <c r="AP1900" s="4"/>
      <c r="AW1900" s="4"/>
      <c r="AX1900" s="2"/>
      <c r="AZ1900" s="1"/>
      <c r="BA1900" s="4"/>
      <c r="BH1900" s="4"/>
      <c r="BI1900" s="4"/>
    </row>
    <row r="1901" spans="1:61" x14ac:dyDescent="0.35">
      <c r="A1901" s="3"/>
      <c r="F1901" s="1"/>
      <c r="G1901" s="1"/>
      <c r="I1901" s="4"/>
      <c r="N1901" s="4"/>
      <c r="O1901" s="2"/>
      <c r="P1901" s="1"/>
      <c r="S1901" s="1"/>
      <c r="X1901" s="4"/>
      <c r="AC1901" s="4"/>
      <c r="AE1901" s="4"/>
      <c r="AI1901" s="1"/>
      <c r="AK1901" s="4"/>
      <c r="AP1901" s="4"/>
      <c r="AW1901" s="4"/>
      <c r="AX1901" s="2"/>
      <c r="AZ1901" s="1"/>
      <c r="BA1901" s="4"/>
      <c r="BH1901" s="4"/>
      <c r="BI1901" s="4"/>
    </row>
    <row r="1902" spans="1:61" x14ac:dyDescent="0.35">
      <c r="A1902" s="3"/>
      <c r="F1902" s="1"/>
      <c r="G1902" s="1"/>
      <c r="I1902" s="4"/>
      <c r="N1902" s="4"/>
      <c r="O1902" s="2"/>
      <c r="P1902" s="1"/>
      <c r="S1902" s="1"/>
      <c r="X1902" s="4"/>
      <c r="AC1902" s="4"/>
      <c r="AE1902" s="4"/>
      <c r="AI1902" s="1"/>
      <c r="AK1902" s="4"/>
      <c r="AP1902" s="4"/>
      <c r="AW1902" s="4"/>
      <c r="AX1902" s="2"/>
      <c r="AZ1902" s="1"/>
      <c r="BA1902" s="4"/>
      <c r="BH1902" s="4"/>
      <c r="BI1902" s="4"/>
    </row>
    <row r="1903" spans="1:61" x14ac:dyDescent="0.35">
      <c r="A1903" s="3"/>
      <c r="F1903" s="1"/>
      <c r="G1903" s="1"/>
      <c r="I1903" s="4"/>
      <c r="N1903" s="4"/>
      <c r="O1903" s="2"/>
      <c r="P1903" s="1"/>
      <c r="S1903" s="1"/>
      <c r="X1903" s="4"/>
      <c r="AC1903" s="4"/>
      <c r="AE1903" s="4"/>
      <c r="AI1903" s="1"/>
      <c r="AK1903" s="4"/>
      <c r="AP1903" s="4"/>
      <c r="AW1903" s="4"/>
      <c r="AX1903" s="2"/>
      <c r="AZ1903" s="1"/>
      <c r="BA1903" s="4"/>
      <c r="BH1903" s="4"/>
      <c r="BI1903" s="4"/>
    </row>
    <row r="1904" spans="1:61" x14ac:dyDescent="0.35">
      <c r="A1904" s="3"/>
      <c r="F1904" s="1"/>
      <c r="G1904" s="1"/>
      <c r="I1904" s="4"/>
      <c r="N1904" s="4"/>
      <c r="O1904" s="2"/>
      <c r="P1904" s="1"/>
      <c r="S1904" s="1"/>
      <c r="X1904" s="4"/>
      <c r="AC1904" s="4"/>
      <c r="AE1904" s="4"/>
      <c r="AI1904" s="1"/>
      <c r="AK1904" s="4"/>
      <c r="AP1904" s="4"/>
      <c r="AW1904" s="4"/>
      <c r="AX1904" s="2"/>
      <c r="AZ1904" s="1"/>
      <c r="BA1904" s="4"/>
      <c r="BH1904" s="4"/>
      <c r="BI1904" s="4"/>
    </row>
    <row r="1905" spans="1:61" x14ac:dyDescent="0.35">
      <c r="A1905" s="3"/>
      <c r="F1905" s="1"/>
      <c r="G1905" s="1"/>
      <c r="I1905" s="4"/>
      <c r="N1905" s="4"/>
      <c r="O1905" s="2"/>
      <c r="P1905" s="1"/>
      <c r="S1905" s="1"/>
      <c r="X1905" s="4"/>
      <c r="AC1905" s="4"/>
      <c r="AE1905" s="4"/>
      <c r="AI1905" s="1"/>
      <c r="AK1905" s="4"/>
      <c r="AP1905" s="4"/>
      <c r="AW1905" s="4"/>
      <c r="AX1905" s="2"/>
      <c r="AZ1905" s="1"/>
      <c r="BA1905" s="4"/>
      <c r="BH1905" s="4"/>
      <c r="BI1905" s="4"/>
    </row>
    <row r="1906" spans="1:61" x14ac:dyDescent="0.35">
      <c r="A1906" s="3"/>
      <c r="F1906" s="1"/>
      <c r="G1906" s="1"/>
      <c r="I1906" s="4"/>
      <c r="N1906" s="4"/>
      <c r="O1906" s="2"/>
      <c r="P1906" s="1"/>
      <c r="S1906" s="1"/>
      <c r="X1906" s="4"/>
      <c r="AC1906" s="4"/>
      <c r="AE1906" s="4"/>
      <c r="AI1906" s="1"/>
      <c r="AK1906" s="4"/>
      <c r="AP1906" s="4"/>
      <c r="AW1906" s="4"/>
      <c r="AX1906" s="2"/>
      <c r="AZ1906" s="1"/>
      <c r="BA1906" s="4"/>
      <c r="BH1906" s="4"/>
      <c r="BI1906" s="4"/>
    </row>
    <row r="1907" spans="1:61" x14ac:dyDescent="0.35">
      <c r="A1907" s="3"/>
      <c r="F1907" s="1"/>
      <c r="G1907" s="1"/>
      <c r="I1907" s="4"/>
      <c r="N1907" s="4"/>
      <c r="O1907" s="2"/>
      <c r="P1907" s="1"/>
      <c r="S1907" s="1"/>
      <c r="X1907" s="4"/>
      <c r="AC1907" s="4"/>
      <c r="AE1907" s="4"/>
      <c r="AI1907" s="1"/>
      <c r="AK1907" s="4"/>
      <c r="AP1907" s="4"/>
      <c r="AW1907" s="4"/>
      <c r="AX1907" s="2"/>
      <c r="AZ1907" s="1"/>
      <c r="BA1907" s="4"/>
      <c r="BH1907" s="4"/>
      <c r="BI1907" s="4"/>
    </row>
    <row r="1908" spans="1:61" x14ac:dyDescent="0.35">
      <c r="A1908" s="3"/>
      <c r="F1908" s="1"/>
      <c r="G1908" s="1"/>
      <c r="I1908" s="4"/>
      <c r="N1908" s="4"/>
      <c r="O1908" s="2"/>
      <c r="P1908" s="1"/>
      <c r="S1908" s="1"/>
      <c r="X1908" s="4"/>
      <c r="AC1908" s="4"/>
      <c r="AE1908" s="4"/>
      <c r="AI1908" s="1"/>
      <c r="AK1908" s="4"/>
      <c r="AP1908" s="4"/>
      <c r="AW1908" s="4"/>
      <c r="AX1908" s="2"/>
      <c r="AZ1908" s="1"/>
      <c r="BA1908" s="4"/>
      <c r="BH1908" s="4"/>
      <c r="BI1908" s="4"/>
    </row>
    <row r="1909" spans="1:61" x14ac:dyDescent="0.35">
      <c r="A1909" s="3"/>
      <c r="F1909" s="1"/>
      <c r="G1909" s="1"/>
      <c r="I1909" s="4"/>
      <c r="N1909" s="4"/>
      <c r="O1909" s="2"/>
      <c r="P1909" s="1"/>
      <c r="S1909" s="1"/>
      <c r="X1909" s="4"/>
      <c r="AC1909" s="4"/>
      <c r="AE1909" s="4"/>
      <c r="AI1909" s="1"/>
      <c r="AK1909" s="4"/>
      <c r="AP1909" s="4"/>
      <c r="AW1909" s="4"/>
      <c r="AX1909" s="2"/>
      <c r="AZ1909" s="1"/>
      <c r="BA1909" s="4"/>
      <c r="BH1909" s="4"/>
      <c r="BI1909" s="4"/>
    </row>
    <row r="1910" spans="1:61" x14ac:dyDescent="0.35">
      <c r="A1910" s="3"/>
      <c r="F1910" s="1"/>
      <c r="G1910" s="1"/>
      <c r="I1910" s="4"/>
      <c r="N1910" s="4"/>
      <c r="O1910" s="2"/>
      <c r="P1910" s="1"/>
      <c r="S1910" s="1"/>
      <c r="X1910" s="4"/>
      <c r="AC1910" s="4"/>
      <c r="AE1910" s="4"/>
      <c r="AI1910" s="1"/>
      <c r="AK1910" s="4"/>
      <c r="AP1910" s="4"/>
      <c r="AW1910" s="4"/>
      <c r="AX1910" s="2"/>
      <c r="AZ1910" s="1"/>
      <c r="BA1910" s="4"/>
      <c r="BH1910" s="4"/>
      <c r="BI1910" s="4"/>
    </row>
    <row r="1911" spans="1:61" x14ac:dyDescent="0.35">
      <c r="A1911" s="3"/>
      <c r="F1911" s="1"/>
      <c r="G1911" s="1"/>
      <c r="I1911" s="4"/>
      <c r="N1911" s="4"/>
      <c r="O1911" s="2"/>
      <c r="P1911" s="1"/>
      <c r="S1911" s="1"/>
      <c r="X1911" s="4"/>
      <c r="AC1911" s="4"/>
      <c r="AE1911" s="4"/>
      <c r="AI1911" s="1"/>
      <c r="AK1911" s="4"/>
      <c r="AP1911" s="4"/>
      <c r="AW1911" s="4"/>
      <c r="AX1911" s="2"/>
      <c r="AZ1911" s="1"/>
      <c r="BA1911" s="4"/>
      <c r="BH1911" s="4"/>
      <c r="BI1911" s="4"/>
    </row>
    <row r="1912" spans="1:61" x14ac:dyDescent="0.35">
      <c r="A1912" s="3"/>
      <c r="F1912" s="1"/>
      <c r="G1912" s="1"/>
      <c r="I1912" s="4"/>
      <c r="N1912" s="4"/>
      <c r="O1912" s="2"/>
      <c r="P1912" s="1"/>
      <c r="S1912" s="1"/>
      <c r="X1912" s="4"/>
      <c r="AC1912" s="4"/>
      <c r="AE1912" s="4"/>
      <c r="AI1912" s="1"/>
      <c r="AK1912" s="4"/>
      <c r="AP1912" s="4"/>
      <c r="AW1912" s="4"/>
      <c r="AX1912" s="2"/>
      <c r="AZ1912" s="1"/>
      <c r="BA1912" s="4"/>
      <c r="BH1912" s="4"/>
      <c r="BI1912" s="4"/>
    </row>
    <row r="1913" spans="1:61" x14ac:dyDescent="0.35">
      <c r="A1913" s="3"/>
      <c r="F1913" s="1"/>
      <c r="G1913" s="1"/>
      <c r="I1913" s="4"/>
      <c r="N1913" s="4"/>
      <c r="O1913" s="2"/>
      <c r="P1913" s="1"/>
      <c r="S1913" s="1"/>
      <c r="X1913" s="4"/>
      <c r="AC1913" s="4"/>
      <c r="AE1913" s="4"/>
      <c r="AI1913" s="1"/>
      <c r="AK1913" s="4"/>
      <c r="AP1913" s="4"/>
      <c r="AW1913" s="4"/>
      <c r="AX1913" s="2"/>
      <c r="AZ1913" s="1"/>
      <c r="BA1913" s="4"/>
      <c r="BH1913" s="4"/>
      <c r="BI1913" s="4"/>
    </row>
    <row r="1914" spans="1:61" x14ac:dyDescent="0.35">
      <c r="A1914" s="3"/>
      <c r="F1914" s="1"/>
      <c r="G1914" s="1"/>
      <c r="I1914" s="4"/>
      <c r="N1914" s="4"/>
      <c r="O1914" s="2"/>
      <c r="P1914" s="1"/>
      <c r="S1914" s="1"/>
      <c r="X1914" s="4"/>
      <c r="AC1914" s="4"/>
      <c r="AE1914" s="4"/>
      <c r="AI1914" s="1"/>
      <c r="AK1914" s="4"/>
      <c r="AP1914" s="4"/>
      <c r="AW1914" s="4"/>
      <c r="AX1914" s="2"/>
      <c r="AZ1914" s="1"/>
      <c r="BA1914" s="4"/>
      <c r="BH1914" s="4"/>
      <c r="BI1914" s="4"/>
    </row>
    <row r="1915" spans="1:61" x14ac:dyDescent="0.35">
      <c r="A1915" s="3"/>
      <c r="F1915" s="1"/>
      <c r="G1915" s="1"/>
      <c r="I1915" s="4"/>
      <c r="N1915" s="4"/>
      <c r="O1915" s="2"/>
      <c r="P1915" s="1"/>
      <c r="S1915" s="1"/>
      <c r="X1915" s="4"/>
      <c r="AC1915" s="4"/>
      <c r="AE1915" s="4"/>
      <c r="AI1915" s="1"/>
      <c r="AK1915" s="4"/>
      <c r="AP1915" s="4"/>
      <c r="AW1915" s="4"/>
      <c r="AX1915" s="2"/>
      <c r="AZ1915" s="1"/>
      <c r="BA1915" s="4"/>
      <c r="BH1915" s="4"/>
      <c r="BI1915" s="4"/>
    </row>
    <row r="1916" spans="1:61" x14ac:dyDescent="0.35">
      <c r="A1916" s="3"/>
      <c r="F1916" s="1"/>
      <c r="G1916" s="1"/>
      <c r="I1916" s="4"/>
      <c r="N1916" s="4"/>
      <c r="O1916" s="2"/>
      <c r="P1916" s="1"/>
      <c r="S1916" s="1"/>
      <c r="X1916" s="4"/>
      <c r="AC1916" s="4"/>
      <c r="AE1916" s="4"/>
      <c r="AI1916" s="1"/>
      <c r="AK1916" s="4"/>
      <c r="AP1916" s="4"/>
      <c r="AW1916" s="4"/>
      <c r="AX1916" s="2"/>
      <c r="AZ1916" s="1"/>
      <c r="BA1916" s="4"/>
      <c r="BH1916" s="4"/>
      <c r="BI1916" s="4"/>
    </row>
    <row r="1917" spans="1:61" x14ac:dyDescent="0.35">
      <c r="A1917" s="3"/>
      <c r="F1917" s="1"/>
      <c r="G1917" s="1"/>
      <c r="I1917" s="4"/>
      <c r="N1917" s="4"/>
      <c r="O1917" s="2"/>
      <c r="P1917" s="1"/>
      <c r="S1917" s="1"/>
      <c r="X1917" s="4"/>
      <c r="AC1917" s="4"/>
      <c r="AE1917" s="4"/>
      <c r="AI1917" s="1"/>
      <c r="AK1917" s="4"/>
      <c r="AP1917" s="4"/>
      <c r="AW1917" s="4"/>
      <c r="AX1917" s="2"/>
      <c r="AZ1917" s="1"/>
      <c r="BA1917" s="4"/>
      <c r="BH1917" s="4"/>
      <c r="BI1917" s="4"/>
    </row>
    <row r="1918" spans="1:61" x14ac:dyDescent="0.35">
      <c r="A1918" s="3"/>
      <c r="F1918" s="1"/>
      <c r="G1918" s="1"/>
      <c r="I1918" s="4"/>
      <c r="N1918" s="4"/>
      <c r="O1918" s="2"/>
      <c r="P1918" s="1"/>
      <c r="S1918" s="1"/>
      <c r="X1918" s="4"/>
      <c r="AC1918" s="4"/>
      <c r="AE1918" s="4"/>
      <c r="AI1918" s="1"/>
      <c r="AK1918" s="4"/>
      <c r="AP1918" s="4"/>
      <c r="AW1918" s="4"/>
      <c r="AX1918" s="2"/>
      <c r="AZ1918" s="1"/>
      <c r="BA1918" s="4"/>
      <c r="BH1918" s="4"/>
      <c r="BI1918" s="4"/>
    </row>
    <row r="1919" spans="1:61" x14ac:dyDescent="0.35">
      <c r="A1919" s="3"/>
      <c r="F1919" s="1"/>
      <c r="G1919" s="1"/>
      <c r="I1919" s="4"/>
      <c r="N1919" s="4"/>
      <c r="O1919" s="2"/>
      <c r="P1919" s="1"/>
      <c r="S1919" s="1"/>
      <c r="X1919" s="4"/>
      <c r="AC1919" s="4"/>
      <c r="AE1919" s="4"/>
      <c r="AI1919" s="1"/>
      <c r="AK1919" s="4"/>
      <c r="AP1919" s="4"/>
      <c r="AW1919" s="4"/>
      <c r="AX1919" s="2"/>
      <c r="AZ1919" s="1"/>
      <c r="BA1919" s="4"/>
      <c r="BH1919" s="4"/>
      <c r="BI1919" s="4"/>
    </row>
    <row r="1920" spans="1:61" x14ac:dyDescent="0.35">
      <c r="A1920" s="3"/>
      <c r="F1920" s="1"/>
      <c r="G1920" s="1"/>
      <c r="I1920" s="4"/>
      <c r="N1920" s="4"/>
      <c r="O1920" s="2"/>
      <c r="P1920" s="1"/>
      <c r="S1920" s="1"/>
      <c r="X1920" s="4"/>
      <c r="AC1920" s="4"/>
      <c r="AE1920" s="4"/>
      <c r="AI1920" s="1"/>
      <c r="AK1920" s="4"/>
      <c r="AP1920" s="4"/>
      <c r="AW1920" s="4"/>
      <c r="AX1920" s="2"/>
      <c r="AZ1920" s="1"/>
      <c r="BA1920" s="4"/>
      <c r="BH1920" s="4"/>
      <c r="BI1920" s="4"/>
    </row>
    <row r="1921" spans="1:61" x14ac:dyDescent="0.35">
      <c r="A1921" s="3"/>
      <c r="F1921" s="1"/>
      <c r="G1921" s="1"/>
      <c r="I1921" s="4"/>
      <c r="N1921" s="4"/>
      <c r="O1921" s="2"/>
      <c r="P1921" s="1"/>
      <c r="S1921" s="1"/>
      <c r="X1921" s="4"/>
      <c r="AC1921" s="4"/>
      <c r="AE1921" s="4"/>
      <c r="AI1921" s="1"/>
      <c r="AK1921" s="4"/>
      <c r="AP1921" s="4"/>
      <c r="AW1921" s="4"/>
      <c r="AX1921" s="2"/>
      <c r="AZ1921" s="1"/>
      <c r="BA1921" s="4"/>
      <c r="BH1921" s="4"/>
      <c r="BI1921" s="4"/>
    </row>
    <row r="1922" spans="1:61" x14ac:dyDescent="0.35">
      <c r="A1922" s="3"/>
      <c r="F1922" s="1"/>
      <c r="G1922" s="1"/>
      <c r="I1922" s="4"/>
      <c r="N1922" s="4"/>
      <c r="O1922" s="2"/>
      <c r="P1922" s="1"/>
      <c r="S1922" s="1"/>
      <c r="X1922" s="4"/>
      <c r="AC1922" s="4"/>
      <c r="AE1922" s="4"/>
      <c r="AI1922" s="1"/>
      <c r="AK1922" s="4"/>
      <c r="AP1922" s="4"/>
      <c r="AW1922" s="4"/>
      <c r="AX1922" s="2"/>
      <c r="AZ1922" s="1"/>
      <c r="BA1922" s="4"/>
      <c r="BH1922" s="4"/>
      <c r="BI1922" s="4"/>
    </row>
    <row r="1923" spans="1:61" x14ac:dyDescent="0.35">
      <c r="A1923" s="3"/>
      <c r="F1923" s="1"/>
      <c r="G1923" s="1"/>
      <c r="I1923" s="4"/>
      <c r="N1923" s="4"/>
      <c r="O1923" s="2"/>
      <c r="P1923" s="1"/>
      <c r="S1923" s="1"/>
      <c r="X1923" s="4"/>
      <c r="AC1923" s="4"/>
      <c r="AE1923" s="4"/>
      <c r="AI1923" s="1"/>
      <c r="AK1923" s="4"/>
      <c r="AP1923" s="4"/>
      <c r="AW1923" s="4"/>
      <c r="AX1923" s="2"/>
      <c r="AZ1923" s="1"/>
      <c r="BA1923" s="4"/>
      <c r="BH1923" s="4"/>
      <c r="BI1923" s="4"/>
    </row>
    <row r="1924" spans="1:61" x14ac:dyDescent="0.35">
      <c r="A1924" s="3"/>
      <c r="F1924" s="1"/>
      <c r="G1924" s="1"/>
      <c r="I1924" s="4"/>
      <c r="N1924" s="4"/>
      <c r="O1924" s="2"/>
      <c r="P1924" s="1"/>
      <c r="S1924" s="1"/>
      <c r="X1924" s="4"/>
      <c r="AC1924" s="4"/>
      <c r="AE1924" s="4"/>
      <c r="AI1924" s="1"/>
      <c r="AK1924" s="4"/>
      <c r="AP1924" s="4"/>
      <c r="AW1924" s="4"/>
      <c r="AX1924" s="2"/>
      <c r="AZ1924" s="1"/>
      <c r="BA1924" s="4"/>
      <c r="BH1924" s="4"/>
      <c r="BI1924" s="4"/>
    </row>
    <row r="1925" spans="1:61" x14ac:dyDescent="0.35">
      <c r="A1925" s="3"/>
      <c r="F1925" s="1"/>
      <c r="G1925" s="1"/>
      <c r="I1925" s="4"/>
      <c r="N1925" s="4"/>
      <c r="O1925" s="2"/>
      <c r="P1925" s="1"/>
      <c r="S1925" s="1"/>
      <c r="X1925" s="4"/>
      <c r="AC1925" s="4"/>
      <c r="AE1925" s="4"/>
      <c r="AI1925" s="1"/>
      <c r="AK1925" s="4"/>
      <c r="AP1925" s="4"/>
      <c r="AW1925" s="4"/>
      <c r="AX1925" s="2"/>
      <c r="AZ1925" s="1"/>
      <c r="BA1925" s="4"/>
      <c r="BH1925" s="4"/>
      <c r="BI1925" s="4"/>
    </row>
    <row r="1926" spans="1:61" x14ac:dyDescent="0.35">
      <c r="A1926" s="3"/>
      <c r="F1926" s="1"/>
      <c r="G1926" s="1"/>
      <c r="I1926" s="4"/>
      <c r="N1926" s="4"/>
      <c r="O1926" s="2"/>
      <c r="P1926" s="1"/>
      <c r="S1926" s="1"/>
      <c r="X1926" s="4"/>
      <c r="AC1926" s="4"/>
      <c r="AE1926" s="4"/>
      <c r="AI1926" s="1"/>
      <c r="AK1926" s="4"/>
      <c r="AP1926" s="4"/>
      <c r="AW1926" s="4"/>
      <c r="AX1926" s="2"/>
      <c r="AZ1926" s="1"/>
      <c r="BA1926" s="4"/>
      <c r="BH1926" s="4"/>
      <c r="BI1926" s="4"/>
    </row>
    <row r="1927" spans="1:61" x14ac:dyDescent="0.35">
      <c r="A1927" s="3"/>
      <c r="F1927" s="1"/>
      <c r="G1927" s="1"/>
      <c r="I1927" s="4"/>
      <c r="N1927" s="4"/>
      <c r="O1927" s="2"/>
      <c r="P1927" s="1"/>
      <c r="S1927" s="1"/>
      <c r="X1927" s="4"/>
      <c r="AC1927" s="4"/>
      <c r="AE1927" s="4"/>
      <c r="AI1927" s="1"/>
      <c r="AK1927" s="4"/>
      <c r="AP1927" s="4"/>
      <c r="AW1927" s="4"/>
      <c r="AX1927" s="2"/>
      <c r="AZ1927" s="1"/>
      <c r="BA1927" s="4"/>
      <c r="BH1927" s="4"/>
      <c r="BI1927" s="4"/>
    </row>
    <row r="1928" spans="1:61" x14ac:dyDescent="0.35">
      <c r="A1928" s="3"/>
      <c r="F1928" s="1"/>
      <c r="G1928" s="1"/>
      <c r="I1928" s="4"/>
      <c r="N1928" s="4"/>
      <c r="O1928" s="2"/>
      <c r="P1928" s="1"/>
      <c r="S1928" s="1"/>
      <c r="X1928" s="4"/>
      <c r="AC1928" s="4"/>
      <c r="AE1928" s="4"/>
      <c r="AI1928" s="1"/>
      <c r="AK1928" s="4"/>
      <c r="AP1928" s="4"/>
      <c r="AW1928" s="4"/>
      <c r="AX1928" s="2"/>
      <c r="AZ1928" s="1"/>
      <c r="BA1928" s="4"/>
      <c r="BH1928" s="4"/>
      <c r="BI1928" s="4"/>
    </row>
    <row r="1929" spans="1:61" x14ac:dyDescent="0.35">
      <c r="A1929" s="3"/>
      <c r="F1929" s="1"/>
      <c r="G1929" s="1"/>
      <c r="I1929" s="4"/>
      <c r="N1929" s="4"/>
      <c r="O1929" s="2"/>
      <c r="P1929" s="1"/>
      <c r="S1929" s="1"/>
      <c r="X1929" s="4"/>
      <c r="AC1929" s="4"/>
      <c r="AE1929" s="4"/>
      <c r="AI1929" s="1"/>
      <c r="AK1929" s="4"/>
      <c r="AP1929" s="4"/>
      <c r="AW1929" s="4"/>
      <c r="AX1929" s="2"/>
      <c r="AZ1929" s="1"/>
      <c r="BA1929" s="4"/>
      <c r="BH1929" s="4"/>
      <c r="BI1929" s="4"/>
    </row>
    <row r="1930" spans="1:61" x14ac:dyDescent="0.35">
      <c r="A1930" s="3"/>
      <c r="F1930" s="1"/>
      <c r="G1930" s="1"/>
      <c r="I1930" s="4"/>
      <c r="N1930" s="4"/>
      <c r="O1930" s="2"/>
      <c r="P1930" s="1"/>
      <c r="S1930" s="1"/>
      <c r="X1930" s="4"/>
      <c r="AC1930" s="4"/>
      <c r="AE1930" s="4"/>
      <c r="AI1930" s="1"/>
      <c r="AK1930" s="4"/>
      <c r="AP1930" s="4"/>
      <c r="AW1930" s="4"/>
      <c r="AX1930" s="2"/>
      <c r="AZ1930" s="1"/>
      <c r="BA1930" s="4"/>
      <c r="BH1930" s="4"/>
      <c r="BI1930" s="4"/>
    </row>
    <row r="1931" spans="1:61" x14ac:dyDescent="0.35">
      <c r="A1931" s="3"/>
      <c r="F1931" s="1"/>
      <c r="G1931" s="1"/>
      <c r="I1931" s="4"/>
      <c r="N1931" s="4"/>
      <c r="O1931" s="2"/>
      <c r="P1931" s="1"/>
      <c r="S1931" s="1"/>
      <c r="X1931" s="4"/>
      <c r="AC1931" s="4"/>
      <c r="AE1931" s="4"/>
      <c r="AI1931" s="1"/>
      <c r="AK1931" s="4"/>
      <c r="AP1931" s="4"/>
      <c r="AW1931" s="4"/>
      <c r="AX1931" s="2"/>
      <c r="AZ1931" s="1"/>
      <c r="BA1931" s="4"/>
      <c r="BH1931" s="4"/>
      <c r="BI1931" s="4"/>
    </row>
    <row r="1932" spans="1:61" x14ac:dyDescent="0.35">
      <c r="A1932" s="3"/>
      <c r="F1932" s="1"/>
      <c r="G1932" s="1"/>
      <c r="I1932" s="4"/>
      <c r="N1932" s="4"/>
      <c r="O1932" s="2"/>
      <c r="P1932" s="1"/>
      <c r="S1932" s="1"/>
      <c r="X1932" s="4"/>
      <c r="AC1932" s="4"/>
      <c r="AE1932" s="4"/>
      <c r="AI1932" s="1"/>
      <c r="AK1932" s="4"/>
      <c r="AP1932" s="4"/>
      <c r="AW1932" s="4"/>
      <c r="AX1932" s="2"/>
      <c r="AZ1932" s="1"/>
      <c r="BA1932" s="4"/>
      <c r="BH1932" s="4"/>
      <c r="BI1932" s="4"/>
    </row>
    <row r="1933" spans="1:61" x14ac:dyDescent="0.35">
      <c r="A1933" s="3"/>
      <c r="F1933" s="1"/>
      <c r="G1933" s="1"/>
      <c r="I1933" s="4"/>
      <c r="N1933" s="4"/>
      <c r="O1933" s="2"/>
      <c r="P1933" s="1"/>
      <c r="S1933" s="1"/>
      <c r="X1933" s="4"/>
      <c r="AC1933" s="4"/>
      <c r="AE1933" s="4"/>
      <c r="AI1933" s="1"/>
      <c r="AK1933" s="4"/>
      <c r="AP1933" s="4"/>
      <c r="AW1933" s="4"/>
      <c r="AX1933" s="2"/>
      <c r="AZ1933" s="1"/>
      <c r="BA1933" s="4"/>
      <c r="BH1933" s="4"/>
      <c r="BI1933" s="4"/>
    </row>
    <row r="1934" spans="1:61" x14ac:dyDescent="0.35">
      <c r="A1934" s="3"/>
      <c r="F1934" s="1"/>
      <c r="G1934" s="1"/>
      <c r="I1934" s="4"/>
      <c r="N1934" s="4"/>
      <c r="O1934" s="2"/>
      <c r="P1934" s="1"/>
      <c r="S1934" s="1"/>
      <c r="X1934" s="4"/>
      <c r="AC1934" s="4"/>
      <c r="AE1934" s="4"/>
      <c r="AI1934" s="1"/>
      <c r="AK1934" s="4"/>
      <c r="AP1934" s="4"/>
      <c r="AW1934" s="4"/>
      <c r="AX1934" s="2"/>
      <c r="AZ1934" s="1"/>
      <c r="BA1934" s="4"/>
      <c r="BH1934" s="4"/>
      <c r="BI1934" s="4"/>
    </row>
    <row r="1935" spans="1:61" x14ac:dyDescent="0.35">
      <c r="A1935" s="3"/>
      <c r="F1935" s="1"/>
      <c r="G1935" s="1"/>
      <c r="I1935" s="4"/>
      <c r="N1935" s="4"/>
      <c r="O1935" s="2"/>
      <c r="P1935" s="1"/>
      <c r="S1935" s="1"/>
      <c r="X1935" s="4"/>
      <c r="AC1935" s="4"/>
      <c r="AE1935" s="4"/>
      <c r="AI1935" s="1"/>
      <c r="AK1935" s="4"/>
      <c r="AP1935" s="4"/>
      <c r="AW1935" s="4"/>
      <c r="AX1935" s="2"/>
      <c r="AZ1935" s="1"/>
      <c r="BA1935" s="4"/>
      <c r="BH1935" s="4"/>
      <c r="BI1935" s="4"/>
    </row>
    <row r="1936" spans="1:61" x14ac:dyDescent="0.35">
      <c r="A1936" s="3"/>
      <c r="F1936" s="1"/>
      <c r="G1936" s="1"/>
      <c r="I1936" s="4"/>
      <c r="N1936" s="4"/>
      <c r="O1936" s="2"/>
      <c r="P1936" s="1"/>
      <c r="S1936" s="1"/>
      <c r="X1936" s="4"/>
      <c r="AC1936" s="4"/>
      <c r="AE1936" s="4"/>
      <c r="AI1936" s="1"/>
      <c r="AK1936" s="4"/>
      <c r="AP1936" s="4"/>
      <c r="AW1936" s="4"/>
      <c r="AX1936" s="2"/>
      <c r="AZ1936" s="1"/>
      <c r="BA1936" s="4"/>
      <c r="BH1936" s="4"/>
      <c r="BI1936" s="4"/>
    </row>
    <row r="1937" spans="1:61" x14ac:dyDescent="0.35">
      <c r="A1937" s="3"/>
      <c r="F1937" s="1"/>
      <c r="G1937" s="1"/>
      <c r="I1937" s="4"/>
      <c r="N1937" s="4"/>
      <c r="O1937" s="2"/>
      <c r="P1937" s="1"/>
      <c r="S1937" s="1"/>
      <c r="X1937" s="4"/>
      <c r="AC1937" s="4"/>
      <c r="AE1937" s="4"/>
      <c r="AI1937" s="1"/>
      <c r="AK1937" s="4"/>
      <c r="AP1937" s="4"/>
      <c r="AW1937" s="4"/>
      <c r="AX1937" s="2"/>
      <c r="AZ1937" s="1"/>
      <c r="BA1937" s="4"/>
      <c r="BH1937" s="4"/>
      <c r="BI1937" s="4"/>
    </row>
    <row r="1938" spans="1:61" x14ac:dyDescent="0.35">
      <c r="A1938" s="3"/>
      <c r="F1938" s="1"/>
      <c r="G1938" s="1"/>
      <c r="I1938" s="4"/>
      <c r="N1938" s="4"/>
      <c r="O1938" s="2"/>
      <c r="P1938" s="1"/>
      <c r="S1938" s="1"/>
      <c r="X1938" s="4"/>
      <c r="AC1938" s="4"/>
      <c r="AE1938" s="4"/>
      <c r="AI1938" s="1"/>
      <c r="AK1938" s="4"/>
      <c r="AP1938" s="4"/>
      <c r="AW1938" s="4"/>
      <c r="AX1938" s="2"/>
      <c r="AZ1938" s="1"/>
      <c r="BA1938" s="4"/>
      <c r="BH1938" s="4"/>
      <c r="BI1938" s="4"/>
    </row>
    <row r="1939" spans="1:61" x14ac:dyDescent="0.35">
      <c r="A1939" s="3"/>
      <c r="F1939" s="1"/>
      <c r="G1939" s="1"/>
      <c r="I1939" s="4"/>
      <c r="N1939" s="4"/>
      <c r="O1939" s="2"/>
      <c r="P1939" s="1"/>
      <c r="S1939" s="1"/>
      <c r="X1939" s="4"/>
      <c r="AC1939" s="4"/>
      <c r="AE1939" s="4"/>
      <c r="AI1939" s="1"/>
      <c r="AK1939" s="4"/>
      <c r="AP1939" s="4"/>
      <c r="AW1939" s="4"/>
      <c r="AX1939" s="2"/>
      <c r="AZ1939" s="1"/>
      <c r="BA1939" s="4"/>
      <c r="BH1939" s="4"/>
      <c r="BI1939" s="4"/>
    </row>
    <row r="1940" spans="1:61" x14ac:dyDescent="0.35">
      <c r="A1940" s="3"/>
      <c r="F1940" s="1"/>
      <c r="G1940" s="1"/>
      <c r="I1940" s="4"/>
      <c r="N1940" s="4"/>
      <c r="O1940" s="2"/>
      <c r="P1940" s="1"/>
      <c r="S1940" s="1"/>
      <c r="X1940" s="4"/>
      <c r="AC1940" s="4"/>
      <c r="AE1940" s="4"/>
      <c r="AI1940" s="1"/>
      <c r="AK1940" s="4"/>
      <c r="AP1940" s="4"/>
      <c r="AW1940" s="4"/>
      <c r="AX1940" s="2"/>
      <c r="AZ1940" s="1"/>
      <c r="BA1940" s="4"/>
      <c r="BH1940" s="4"/>
      <c r="BI1940" s="4"/>
    </row>
    <row r="1941" spans="1:61" x14ac:dyDescent="0.35">
      <c r="A1941" s="3"/>
      <c r="F1941" s="1"/>
      <c r="G1941" s="1"/>
      <c r="I1941" s="4"/>
      <c r="N1941" s="4"/>
      <c r="O1941" s="2"/>
      <c r="P1941" s="1"/>
      <c r="S1941" s="1"/>
      <c r="X1941" s="4"/>
      <c r="AC1941" s="4"/>
      <c r="AE1941" s="4"/>
      <c r="AI1941" s="1"/>
      <c r="AK1941" s="4"/>
      <c r="AP1941" s="4"/>
      <c r="AW1941" s="4"/>
      <c r="AX1941" s="2"/>
      <c r="AZ1941" s="1"/>
      <c r="BA1941" s="4"/>
      <c r="BH1941" s="4"/>
      <c r="BI1941" s="4"/>
    </row>
    <row r="1942" spans="1:61" x14ac:dyDescent="0.35">
      <c r="A1942" s="3"/>
      <c r="F1942" s="1"/>
      <c r="G1942" s="1"/>
      <c r="I1942" s="4"/>
      <c r="N1942" s="4"/>
      <c r="O1942" s="2"/>
      <c r="P1942" s="1"/>
      <c r="S1942" s="1"/>
      <c r="X1942" s="4"/>
      <c r="AC1942" s="4"/>
      <c r="AE1942" s="4"/>
      <c r="AI1942" s="1"/>
      <c r="AK1942" s="4"/>
      <c r="AP1942" s="4"/>
      <c r="AW1942" s="4"/>
      <c r="AX1942" s="2"/>
      <c r="AZ1942" s="1"/>
      <c r="BA1942" s="4"/>
      <c r="BH1942" s="4"/>
      <c r="BI1942" s="4"/>
    </row>
    <row r="1943" spans="1:61" x14ac:dyDescent="0.35">
      <c r="A1943" s="3"/>
      <c r="F1943" s="1"/>
      <c r="G1943" s="1"/>
      <c r="I1943" s="4"/>
      <c r="N1943" s="4"/>
      <c r="O1943" s="2"/>
      <c r="P1943" s="1"/>
      <c r="S1943" s="1"/>
      <c r="X1943" s="4"/>
      <c r="AC1943" s="4"/>
      <c r="AE1943" s="4"/>
      <c r="AI1943" s="1"/>
      <c r="AK1943" s="4"/>
      <c r="AP1943" s="4"/>
      <c r="AW1943" s="4"/>
      <c r="AX1943" s="2"/>
      <c r="AZ1943" s="1"/>
      <c r="BA1943" s="4"/>
      <c r="BH1943" s="4"/>
      <c r="BI1943" s="4"/>
    </row>
    <row r="1944" spans="1:61" x14ac:dyDescent="0.35">
      <c r="A1944" s="3"/>
      <c r="F1944" s="1"/>
      <c r="G1944" s="1"/>
      <c r="I1944" s="4"/>
      <c r="N1944" s="4"/>
      <c r="O1944" s="2"/>
      <c r="P1944" s="1"/>
      <c r="S1944" s="1"/>
      <c r="X1944" s="4"/>
      <c r="AC1944" s="4"/>
      <c r="AE1944" s="4"/>
      <c r="AI1944" s="1"/>
      <c r="AK1944" s="4"/>
      <c r="AP1944" s="4"/>
      <c r="AW1944" s="4"/>
      <c r="AX1944" s="2"/>
      <c r="AZ1944" s="1"/>
      <c r="BA1944" s="4"/>
      <c r="BH1944" s="4"/>
      <c r="BI1944" s="4"/>
    </row>
    <row r="1945" spans="1:61" x14ac:dyDescent="0.35">
      <c r="A1945" s="3"/>
      <c r="F1945" s="1"/>
      <c r="G1945" s="1"/>
      <c r="I1945" s="4"/>
      <c r="N1945" s="4"/>
      <c r="O1945" s="2"/>
      <c r="P1945" s="1"/>
      <c r="S1945" s="1"/>
      <c r="X1945" s="4"/>
      <c r="AC1945" s="4"/>
      <c r="AE1945" s="4"/>
      <c r="AI1945" s="1"/>
      <c r="AK1945" s="4"/>
      <c r="AP1945" s="4"/>
      <c r="AW1945" s="4"/>
      <c r="AX1945" s="2"/>
      <c r="AZ1945" s="1"/>
      <c r="BA1945" s="4"/>
      <c r="BH1945" s="4"/>
      <c r="BI1945" s="4"/>
    </row>
    <row r="1946" spans="1:61" x14ac:dyDescent="0.35">
      <c r="A1946" s="3"/>
      <c r="F1946" s="1"/>
      <c r="G1946" s="1"/>
      <c r="I1946" s="4"/>
      <c r="N1946" s="4"/>
      <c r="O1946" s="2"/>
      <c r="P1946" s="1"/>
      <c r="S1946" s="1"/>
      <c r="X1946" s="4"/>
      <c r="AC1946" s="4"/>
      <c r="AE1946" s="4"/>
      <c r="AI1946" s="1"/>
      <c r="AK1946" s="4"/>
      <c r="AP1946" s="4"/>
      <c r="AW1946" s="4"/>
      <c r="AX1946" s="2"/>
      <c r="AZ1946" s="1"/>
      <c r="BA1946" s="4"/>
      <c r="BH1946" s="4"/>
      <c r="BI1946" s="4"/>
    </row>
    <row r="1947" spans="1:61" x14ac:dyDescent="0.35">
      <c r="A1947" s="3"/>
      <c r="F1947" s="1"/>
      <c r="G1947" s="1"/>
      <c r="I1947" s="4"/>
      <c r="N1947" s="4"/>
      <c r="O1947" s="2"/>
      <c r="P1947" s="1"/>
      <c r="S1947" s="1"/>
      <c r="X1947" s="4"/>
      <c r="AC1947" s="4"/>
      <c r="AE1947" s="4"/>
      <c r="AI1947" s="1"/>
      <c r="AK1947" s="4"/>
      <c r="AP1947" s="4"/>
      <c r="AW1947" s="4"/>
      <c r="AX1947" s="2"/>
      <c r="AZ1947" s="1"/>
      <c r="BA1947" s="4"/>
      <c r="BH1947" s="4"/>
      <c r="BI1947" s="4"/>
    </row>
    <row r="1948" spans="1:61" x14ac:dyDescent="0.35">
      <c r="A1948" s="3"/>
      <c r="F1948" s="1"/>
      <c r="G1948" s="1"/>
      <c r="I1948" s="4"/>
      <c r="N1948" s="4"/>
      <c r="O1948" s="2"/>
      <c r="P1948" s="1"/>
      <c r="S1948" s="1"/>
      <c r="X1948" s="4"/>
      <c r="AC1948" s="4"/>
      <c r="AE1948" s="4"/>
      <c r="AI1948" s="1"/>
      <c r="AK1948" s="4"/>
      <c r="AP1948" s="4"/>
      <c r="AW1948" s="4"/>
      <c r="AX1948" s="2"/>
      <c r="AZ1948" s="1"/>
      <c r="BA1948" s="4"/>
      <c r="BH1948" s="4"/>
      <c r="BI1948" s="4"/>
    </row>
    <row r="1949" spans="1:61" x14ac:dyDescent="0.35">
      <c r="A1949" s="3"/>
      <c r="F1949" s="1"/>
      <c r="G1949" s="1"/>
      <c r="I1949" s="4"/>
      <c r="N1949" s="4"/>
      <c r="O1949" s="2"/>
      <c r="P1949" s="1"/>
      <c r="S1949" s="1"/>
      <c r="X1949" s="4"/>
      <c r="AC1949" s="4"/>
      <c r="AE1949" s="4"/>
      <c r="AI1949" s="1"/>
      <c r="AK1949" s="4"/>
      <c r="AP1949" s="4"/>
      <c r="AW1949" s="4"/>
      <c r="AX1949" s="2"/>
      <c r="AZ1949" s="1"/>
      <c r="BA1949" s="4"/>
      <c r="BH1949" s="4"/>
      <c r="BI1949" s="4"/>
    </row>
    <row r="1950" spans="1:61" x14ac:dyDescent="0.35">
      <c r="A1950" s="3"/>
      <c r="F1950" s="1"/>
      <c r="G1950" s="1"/>
      <c r="I1950" s="4"/>
      <c r="N1950" s="4"/>
      <c r="O1950" s="2"/>
      <c r="P1950" s="1"/>
      <c r="S1950" s="1"/>
      <c r="X1950" s="4"/>
      <c r="AC1950" s="4"/>
      <c r="AE1950" s="4"/>
      <c r="AI1950" s="1"/>
      <c r="AK1950" s="4"/>
      <c r="AP1950" s="4"/>
      <c r="AW1950" s="4"/>
      <c r="AX1950" s="2"/>
      <c r="AZ1950" s="1"/>
      <c r="BA1950" s="4"/>
      <c r="BH1950" s="4"/>
      <c r="BI1950" s="4"/>
    </row>
    <row r="1951" spans="1:61" x14ac:dyDescent="0.35">
      <c r="A1951" s="3"/>
      <c r="F1951" s="1"/>
      <c r="G1951" s="1"/>
      <c r="I1951" s="4"/>
      <c r="N1951" s="4"/>
      <c r="O1951" s="2"/>
      <c r="P1951" s="1"/>
      <c r="S1951" s="1"/>
      <c r="X1951" s="4"/>
      <c r="AC1951" s="4"/>
      <c r="AE1951" s="4"/>
      <c r="AI1951" s="1"/>
      <c r="AK1951" s="4"/>
      <c r="AP1951" s="4"/>
      <c r="AW1951" s="4"/>
      <c r="AX1951" s="2"/>
      <c r="AZ1951" s="1"/>
      <c r="BA1951" s="4"/>
      <c r="BH1951" s="4"/>
      <c r="BI1951" s="4"/>
    </row>
    <row r="1952" spans="1:61" x14ac:dyDescent="0.35">
      <c r="A1952" s="3"/>
      <c r="F1952" s="1"/>
      <c r="G1952" s="1"/>
      <c r="I1952" s="4"/>
      <c r="N1952" s="4"/>
      <c r="O1952" s="2"/>
      <c r="P1952" s="1"/>
      <c r="S1952" s="1"/>
      <c r="X1952" s="4"/>
      <c r="AC1952" s="4"/>
      <c r="AE1952" s="4"/>
      <c r="AI1952" s="1"/>
      <c r="AK1952" s="4"/>
      <c r="AP1952" s="4"/>
      <c r="AW1952" s="4"/>
      <c r="AX1952" s="2"/>
      <c r="AZ1952" s="1"/>
      <c r="BA1952" s="4"/>
      <c r="BH1952" s="4"/>
      <c r="BI1952" s="4"/>
    </row>
    <row r="1953" spans="1:61" x14ac:dyDescent="0.35">
      <c r="A1953" s="3"/>
      <c r="F1953" s="1"/>
      <c r="G1953" s="1"/>
      <c r="I1953" s="4"/>
      <c r="N1953" s="4"/>
      <c r="O1953" s="2"/>
      <c r="P1953" s="1"/>
      <c r="S1953" s="1"/>
      <c r="X1953" s="4"/>
      <c r="AC1953" s="4"/>
      <c r="AE1953" s="4"/>
      <c r="AI1953" s="1"/>
      <c r="AK1953" s="4"/>
      <c r="AP1953" s="4"/>
      <c r="AW1953" s="4"/>
      <c r="AX1953" s="2"/>
      <c r="AZ1953" s="1"/>
      <c r="BA1953" s="4"/>
      <c r="BH1953" s="4"/>
      <c r="BI1953" s="4"/>
    </row>
    <row r="1954" spans="1:61" x14ac:dyDescent="0.35">
      <c r="A1954" s="3"/>
      <c r="F1954" s="1"/>
      <c r="G1954" s="1"/>
      <c r="I1954" s="4"/>
      <c r="N1954" s="4"/>
      <c r="O1954" s="2"/>
      <c r="P1954" s="1"/>
      <c r="S1954" s="1"/>
      <c r="X1954" s="4"/>
      <c r="AC1954" s="4"/>
      <c r="AE1954" s="4"/>
      <c r="AI1954" s="1"/>
      <c r="AK1954" s="4"/>
      <c r="AP1954" s="4"/>
      <c r="AW1954" s="4"/>
      <c r="AX1954" s="2"/>
      <c r="AZ1954" s="1"/>
      <c r="BA1954" s="4"/>
      <c r="BH1954" s="4"/>
      <c r="BI1954" s="4"/>
    </row>
    <row r="1955" spans="1:61" x14ac:dyDescent="0.35">
      <c r="A1955" s="3"/>
      <c r="F1955" s="1"/>
      <c r="G1955" s="1"/>
      <c r="I1955" s="4"/>
      <c r="N1955" s="4"/>
      <c r="O1955" s="2"/>
      <c r="P1955" s="1"/>
      <c r="S1955" s="1"/>
      <c r="X1955" s="4"/>
      <c r="AC1955" s="4"/>
      <c r="AE1955" s="4"/>
      <c r="AI1955" s="1"/>
      <c r="AK1955" s="4"/>
      <c r="AP1955" s="4"/>
      <c r="AW1955" s="4"/>
      <c r="AX1955" s="2"/>
      <c r="AZ1955" s="1"/>
      <c r="BA1955" s="4"/>
      <c r="BH1955" s="4"/>
      <c r="BI1955" s="4"/>
    </row>
    <row r="1956" spans="1:61" x14ac:dyDescent="0.35">
      <c r="A1956" s="3"/>
      <c r="F1956" s="1"/>
      <c r="G1956" s="1"/>
      <c r="I1956" s="4"/>
      <c r="N1956" s="4"/>
      <c r="O1956" s="2"/>
      <c r="P1956" s="1"/>
      <c r="S1956" s="1"/>
      <c r="X1956" s="4"/>
      <c r="AC1956" s="4"/>
      <c r="AE1956" s="4"/>
      <c r="AI1956" s="1"/>
      <c r="AK1956" s="4"/>
      <c r="AP1956" s="4"/>
      <c r="AW1956" s="4"/>
      <c r="AX1956" s="2"/>
      <c r="AZ1956" s="1"/>
      <c r="BA1956" s="4"/>
      <c r="BH1956" s="4"/>
      <c r="BI1956" s="4"/>
    </row>
    <row r="1957" spans="1:61" x14ac:dyDescent="0.35">
      <c r="A1957" s="3"/>
      <c r="F1957" s="1"/>
      <c r="G1957" s="1"/>
      <c r="I1957" s="4"/>
      <c r="N1957" s="4"/>
      <c r="O1957" s="2"/>
      <c r="P1957" s="1"/>
      <c r="S1957" s="1"/>
      <c r="X1957" s="4"/>
      <c r="AC1957" s="4"/>
      <c r="AE1957" s="4"/>
      <c r="AI1957" s="1"/>
      <c r="AK1957" s="4"/>
      <c r="AP1957" s="4"/>
      <c r="AW1957" s="4"/>
      <c r="AX1957" s="2"/>
      <c r="AZ1957" s="1"/>
      <c r="BA1957" s="4"/>
      <c r="BH1957" s="4"/>
      <c r="BI1957" s="4"/>
    </row>
    <row r="1958" spans="1:61" x14ac:dyDescent="0.35">
      <c r="A1958" s="3"/>
      <c r="F1958" s="1"/>
      <c r="G1958" s="1"/>
      <c r="I1958" s="4"/>
      <c r="N1958" s="4"/>
      <c r="O1958" s="2"/>
      <c r="P1958" s="1"/>
      <c r="S1958" s="1"/>
      <c r="X1958" s="4"/>
      <c r="AC1958" s="4"/>
      <c r="AE1958" s="4"/>
      <c r="AI1958" s="1"/>
      <c r="AK1958" s="4"/>
      <c r="AP1958" s="4"/>
      <c r="AW1958" s="4"/>
      <c r="AX1958" s="2"/>
      <c r="AZ1958" s="1"/>
      <c r="BA1958" s="4"/>
      <c r="BH1958" s="4"/>
      <c r="BI1958" s="4"/>
    </row>
    <row r="1959" spans="1:61" x14ac:dyDescent="0.35">
      <c r="A1959" s="3"/>
      <c r="F1959" s="1"/>
      <c r="G1959" s="1"/>
      <c r="I1959" s="4"/>
      <c r="N1959" s="4"/>
      <c r="O1959" s="2"/>
      <c r="P1959" s="1"/>
      <c r="S1959" s="1"/>
      <c r="X1959" s="4"/>
      <c r="AC1959" s="4"/>
      <c r="AE1959" s="4"/>
      <c r="AI1959" s="1"/>
      <c r="AK1959" s="4"/>
      <c r="AP1959" s="4"/>
      <c r="AW1959" s="4"/>
      <c r="AX1959" s="2"/>
      <c r="AZ1959" s="1"/>
      <c r="BA1959" s="4"/>
      <c r="BH1959" s="4"/>
      <c r="BI1959" s="4"/>
    </row>
    <row r="1960" spans="1:61" x14ac:dyDescent="0.35">
      <c r="A1960" s="3"/>
      <c r="F1960" s="1"/>
      <c r="G1960" s="1"/>
      <c r="I1960" s="4"/>
      <c r="N1960" s="4"/>
      <c r="O1960" s="2"/>
      <c r="P1960" s="1"/>
      <c r="S1960" s="1"/>
      <c r="X1960" s="4"/>
      <c r="AC1960" s="4"/>
      <c r="AE1960" s="4"/>
      <c r="AI1960" s="1"/>
      <c r="AK1960" s="4"/>
      <c r="AP1960" s="4"/>
      <c r="AW1960" s="4"/>
      <c r="AX1960" s="2"/>
      <c r="AZ1960" s="1"/>
      <c r="BA1960" s="4"/>
      <c r="BH1960" s="4"/>
      <c r="BI1960" s="4"/>
    </row>
    <row r="1961" spans="1:61" x14ac:dyDescent="0.35">
      <c r="A1961" s="3"/>
      <c r="F1961" s="1"/>
      <c r="G1961" s="1"/>
      <c r="I1961" s="4"/>
      <c r="N1961" s="4"/>
      <c r="O1961" s="2"/>
      <c r="P1961" s="1"/>
      <c r="S1961" s="1"/>
      <c r="X1961" s="4"/>
      <c r="AC1961" s="4"/>
      <c r="AE1961" s="4"/>
      <c r="AI1961" s="1"/>
      <c r="AK1961" s="4"/>
      <c r="AP1961" s="4"/>
      <c r="AW1961" s="4"/>
      <c r="AX1961" s="2"/>
      <c r="AZ1961" s="1"/>
      <c r="BA1961" s="4"/>
      <c r="BH1961" s="4"/>
      <c r="BI1961" s="4"/>
    </row>
    <row r="1962" spans="1:61" x14ac:dyDescent="0.35">
      <c r="A1962" s="3"/>
      <c r="F1962" s="1"/>
      <c r="G1962" s="1"/>
      <c r="I1962" s="4"/>
      <c r="N1962" s="4"/>
      <c r="O1962" s="2"/>
      <c r="P1962" s="1"/>
      <c r="S1962" s="1"/>
      <c r="X1962" s="4"/>
      <c r="AC1962" s="4"/>
      <c r="AE1962" s="4"/>
      <c r="AI1962" s="1"/>
      <c r="AK1962" s="4"/>
      <c r="AP1962" s="4"/>
      <c r="AW1962" s="4"/>
      <c r="AX1962" s="2"/>
      <c r="AZ1962" s="1"/>
      <c r="BA1962" s="4"/>
      <c r="BH1962" s="4"/>
      <c r="BI1962" s="4"/>
    </row>
    <row r="1963" spans="1:61" x14ac:dyDescent="0.35">
      <c r="A1963" s="3"/>
      <c r="F1963" s="1"/>
      <c r="G1963" s="1"/>
      <c r="I1963" s="4"/>
      <c r="N1963" s="4"/>
      <c r="O1963" s="2"/>
      <c r="P1963" s="1"/>
      <c r="S1963" s="1"/>
      <c r="X1963" s="4"/>
      <c r="AC1963" s="4"/>
      <c r="AE1963" s="4"/>
      <c r="AI1963" s="1"/>
      <c r="AK1963" s="4"/>
      <c r="AP1963" s="4"/>
      <c r="AW1963" s="4"/>
      <c r="AX1963" s="2"/>
      <c r="AZ1963" s="1"/>
      <c r="BA1963" s="4"/>
      <c r="BH1963" s="4"/>
      <c r="BI1963" s="4"/>
    </row>
    <row r="1964" spans="1:61" x14ac:dyDescent="0.35">
      <c r="A1964" s="3"/>
      <c r="F1964" s="1"/>
      <c r="G1964" s="1"/>
      <c r="I1964" s="4"/>
      <c r="N1964" s="4"/>
      <c r="O1964" s="2"/>
      <c r="P1964" s="1"/>
      <c r="S1964" s="1"/>
      <c r="X1964" s="4"/>
      <c r="AC1964" s="4"/>
      <c r="AE1964" s="4"/>
      <c r="AI1964" s="1"/>
      <c r="AK1964" s="4"/>
      <c r="AP1964" s="4"/>
      <c r="AW1964" s="4"/>
      <c r="AX1964" s="2"/>
      <c r="AZ1964" s="1"/>
      <c r="BA1964" s="4"/>
      <c r="BH1964" s="4"/>
      <c r="BI1964" s="4"/>
    </row>
    <row r="1965" spans="1:61" x14ac:dyDescent="0.35">
      <c r="A1965" s="3"/>
      <c r="F1965" s="1"/>
      <c r="G1965" s="1"/>
      <c r="I1965" s="4"/>
      <c r="N1965" s="4"/>
      <c r="O1965" s="2"/>
      <c r="P1965" s="1"/>
      <c r="S1965" s="1"/>
      <c r="X1965" s="4"/>
      <c r="AC1965" s="4"/>
      <c r="AE1965" s="4"/>
      <c r="AI1965" s="1"/>
      <c r="AK1965" s="4"/>
      <c r="AP1965" s="4"/>
      <c r="AW1965" s="4"/>
      <c r="AX1965" s="2"/>
      <c r="AZ1965" s="1"/>
      <c r="BA1965" s="4"/>
      <c r="BH1965" s="4"/>
      <c r="BI1965" s="4"/>
    </row>
    <row r="1966" spans="1:61" x14ac:dyDescent="0.35">
      <c r="A1966" s="3"/>
      <c r="F1966" s="1"/>
      <c r="G1966" s="1"/>
      <c r="I1966" s="4"/>
      <c r="N1966" s="4"/>
      <c r="O1966" s="2"/>
      <c r="P1966" s="1"/>
      <c r="S1966" s="1"/>
      <c r="X1966" s="4"/>
      <c r="AC1966" s="4"/>
      <c r="AE1966" s="4"/>
      <c r="AI1966" s="1"/>
      <c r="AK1966" s="4"/>
      <c r="AP1966" s="4"/>
      <c r="AW1966" s="4"/>
      <c r="AX1966" s="2"/>
      <c r="AZ1966" s="1"/>
      <c r="BA1966" s="4"/>
      <c r="BH1966" s="4"/>
      <c r="BI1966" s="4"/>
    </row>
    <row r="1967" spans="1:61" x14ac:dyDescent="0.35">
      <c r="A1967" s="3"/>
      <c r="F1967" s="1"/>
      <c r="G1967" s="1"/>
      <c r="I1967" s="4"/>
      <c r="N1967" s="4"/>
      <c r="O1967" s="2"/>
      <c r="P1967" s="1"/>
      <c r="S1967" s="1"/>
      <c r="X1967" s="4"/>
      <c r="AC1967" s="4"/>
      <c r="AE1967" s="4"/>
      <c r="AI1967" s="1"/>
      <c r="AK1967" s="4"/>
      <c r="AP1967" s="4"/>
      <c r="AW1967" s="4"/>
      <c r="AX1967" s="2"/>
      <c r="AZ1967" s="1"/>
      <c r="BA1967" s="4"/>
      <c r="BH1967" s="4"/>
      <c r="BI1967" s="4"/>
    </row>
    <row r="1968" spans="1:61" x14ac:dyDescent="0.35">
      <c r="A1968" s="3"/>
      <c r="F1968" s="1"/>
      <c r="G1968" s="1"/>
      <c r="I1968" s="4"/>
      <c r="N1968" s="4"/>
      <c r="O1968" s="2"/>
      <c r="P1968" s="1"/>
      <c r="S1968" s="1"/>
      <c r="X1968" s="4"/>
      <c r="AC1968" s="4"/>
      <c r="AE1968" s="4"/>
      <c r="AI1968" s="1"/>
      <c r="AK1968" s="4"/>
      <c r="AP1968" s="4"/>
      <c r="AW1968" s="4"/>
      <c r="AX1968" s="2"/>
      <c r="AZ1968" s="1"/>
      <c r="BA1968" s="4"/>
      <c r="BH1968" s="4"/>
      <c r="BI1968" s="4"/>
    </row>
    <row r="1969" spans="1:61" x14ac:dyDescent="0.35">
      <c r="A1969" s="3"/>
      <c r="F1969" s="1"/>
      <c r="G1969" s="1"/>
      <c r="I1969" s="4"/>
      <c r="N1969" s="4"/>
      <c r="O1969" s="2"/>
      <c r="P1969" s="1"/>
      <c r="S1969" s="1"/>
      <c r="X1969" s="4"/>
      <c r="AC1969" s="4"/>
      <c r="AE1969" s="4"/>
      <c r="AI1969" s="1"/>
      <c r="AK1969" s="4"/>
      <c r="AP1969" s="4"/>
      <c r="AW1969" s="4"/>
      <c r="AX1969" s="2"/>
      <c r="AZ1969" s="1"/>
      <c r="BA1969" s="4"/>
      <c r="BH1969" s="4"/>
      <c r="BI1969" s="4"/>
    </row>
    <row r="1970" spans="1:61" x14ac:dyDescent="0.35">
      <c r="A1970" s="3"/>
      <c r="F1970" s="1"/>
      <c r="G1970" s="1"/>
      <c r="I1970" s="4"/>
      <c r="N1970" s="4"/>
      <c r="O1970" s="2"/>
      <c r="P1970" s="1"/>
      <c r="S1970" s="1"/>
      <c r="X1970" s="4"/>
      <c r="AC1970" s="4"/>
      <c r="AE1970" s="4"/>
      <c r="AI1970" s="1"/>
      <c r="AK1970" s="4"/>
      <c r="AP1970" s="4"/>
      <c r="AW1970" s="4"/>
      <c r="AX1970" s="2"/>
      <c r="AZ1970" s="1"/>
      <c r="BA1970" s="4"/>
      <c r="BH1970" s="4"/>
      <c r="BI1970" s="4"/>
    </row>
    <row r="1971" spans="1:61" x14ac:dyDescent="0.35">
      <c r="A1971" s="3"/>
      <c r="F1971" s="1"/>
      <c r="G1971" s="1"/>
      <c r="I1971" s="4"/>
      <c r="N1971" s="4"/>
      <c r="O1971" s="2"/>
      <c r="P1971" s="1"/>
      <c r="S1971" s="1"/>
      <c r="X1971" s="4"/>
      <c r="AC1971" s="4"/>
      <c r="AE1971" s="4"/>
      <c r="AI1971" s="1"/>
      <c r="AK1971" s="4"/>
      <c r="AP1971" s="4"/>
      <c r="AW1971" s="4"/>
      <c r="AX1971" s="2"/>
      <c r="AZ1971" s="1"/>
      <c r="BA1971" s="4"/>
      <c r="BH1971" s="4"/>
      <c r="BI1971" s="4"/>
    </row>
    <row r="1972" spans="1:61" x14ac:dyDescent="0.35">
      <c r="A1972" s="3"/>
      <c r="F1972" s="1"/>
      <c r="G1972" s="1"/>
      <c r="I1972" s="4"/>
      <c r="N1972" s="4"/>
      <c r="O1972" s="2"/>
      <c r="P1972" s="1"/>
      <c r="S1972" s="1"/>
      <c r="X1972" s="4"/>
      <c r="AC1972" s="4"/>
      <c r="AE1972" s="4"/>
      <c r="AI1972" s="1"/>
      <c r="AK1972" s="4"/>
      <c r="AP1972" s="4"/>
      <c r="AW1972" s="4"/>
      <c r="AX1972" s="2"/>
      <c r="AZ1972" s="1"/>
      <c r="BA1972" s="4"/>
      <c r="BH1972" s="4"/>
      <c r="BI1972" s="4"/>
    </row>
    <row r="1973" spans="1:61" x14ac:dyDescent="0.35">
      <c r="A1973" s="3"/>
      <c r="F1973" s="1"/>
      <c r="G1973" s="1"/>
      <c r="I1973" s="4"/>
      <c r="N1973" s="4"/>
      <c r="O1973" s="2"/>
      <c r="P1973" s="1"/>
      <c r="S1973" s="1"/>
      <c r="X1973" s="4"/>
      <c r="AC1973" s="4"/>
      <c r="AE1973" s="4"/>
      <c r="AI1973" s="1"/>
      <c r="AK1973" s="4"/>
      <c r="AP1973" s="4"/>
      <c r="AW1973" s="4"/>
      <c r="AX1973" s="2"/>
      <c r="AZ1973" s="1"/>
      <c r="BA1973" s="4"/>
      <c r="BH1973" s="4"/>
      <c r="BI1973" s="4"/>
    </row>
    <row r="1974" spans="1:61" x14ac:dyDescent="0.35">
      <c r="A1974" s="3"/>
      <c r="F1974" s="1"/>
      <c r="G1974" s="1"/>
      <c r="I1974" s="4"/>
      <c r="N1974" s="4"/>
      <c r="O1974" s="2"/>
      <c r="P1974" s="1"/>
      <c r="S1974" s="1"/>
      <c r="X1974" s="4"/>
      <c r="AC1974" s="4"/>
      <c r="AE1974" s="4"/>
      <c r="AI1974" s="1"/>
      <c r="AK1974" s="4"/>
      <c r="AP1974" s="4"/>
      <c r="AW1974" s="4"/>
      <c r="AX1974" s="2"/>
      <c r="AZ1974" s="1"/>
      <c r="BA1974" s="4"/>
      <c r="BH1974" s="4"/>
      <c r="BI1974" s="4"/>
    </row>
    <row r="1975" spans="1:61" x14ac:dyDescent="0.35">
      <c r="A1975" s="3"/>
      <c r="F1975" s="1"/>
      <c r="G1975" s="1"/>
      <c r="I1975" s="4"/>
      <c r="N1975" s="4"/>
      <c r="O1975" s="2"/>
      <c r="P1975" s="1"/>
      <c r="S1975" s="1"/>
      <c r="X1975" s="4"/>
      <c r="AC1975" s="4"/>
      <c r="AE1975" s="4"/>
      <c r="AI1975" s="1"/>
      <c r="AK1975" s="4"/>
      <c r="AP1975" s="4"/>
      <c r="AW1975" s="4"/>
      <c r="AX1975" s="2"/>
      <c r="AZ1975" s="1"/>
      <c r="BA1975" s="4"/>
      <c r="BH1975" s="4"/>
      <c r="BI1975" s="4"/>
    </row>
    <row r="1976" spans="1:61" x14ac:dyDescent="0.35">
      <c r="A1976" s="3"/>
      <c r="F1976" s="1"/>
      <c r="G1976" s="1"/>
      <c r="I1976" s="4"/>
      <c r="N1976" s="4"/>
      <c r="O1976" s="2"/>
      <c r="P1976" s="1"/>
      <c r="S1976" s="1"/>
      <c r="X1976" s="4"/>
      <c r="AC1976" s="4"/>
      <c r="AE1976" s="4"/>
      <c r="AI1976" s="1"/>
      <c r="AK1976" s="4"/>
      <c r="AP1976" s="4"/>
      <c r="AW1976" s="4"/>
      <c r="AX1976" s="2"/>
      <c r="AZ1976" s="1"/>
      <c r="BA1976" s="4"/>
      <c r="BH1976" s="4"/>
      <c r="BI1976" s="4"/>
    </row>
    <row r="1977" spans="1:61" x14ac:dyDescent="0.35">
      <c r="A1977" s="3"/>
      <c r="F1977" s="1"/>
      <c r="G1977" s="1"/>
      <c r="I1977" s="4"/>
      <c r="N1977" s="4"/>
      <c r="O1977" s="2"/>
      <c r="P1977" s="1"/>
      <c r="S1977" s="1"/>
      <c r="X1977" s="4"/>
      <c r="AC1977" s="4"/>
      <c r="AE1977" s="4"/>
      <c r="AI1977" s="1"/>
      <c r="AK1977" s="4"/>
      <c r="AP1977" s="4"/>
      <c r="AW1977" s="4"/>
      <c r="AX1977" s="2"/>
      <c r="AZ1977" s="1"/>
      <c r="BA1977" s="4"/>
      <c r="BH1977" s="4"/>
      <c r="BI1977" s="4"/>
    </row>
    <row r="1978" spans="1:61" x14ac:dyDescent="0.35">
      <c r="A1978" s="3"/>
      <c r="F1978" s="1"/>
      <c r="G1978" s="1"/>
      <c r="I1978" s="4"/>
      <c r="N1978" s="4"/>
      <c r="O1978" s="2"/>
      <c r="P1978" s="1"/>
      <c r="S1978" s="1"/>
      <c r="X1978" s="4"/>
      <c r="AC1978" s="4"/>
      <c r="AE1978" s="4"/>
      <c r="AI1978" s="1"/>
      <c r="AK1978" s="4"/>
      <c r="AP1978" s="4"/>
      <c r="AW1978" s="4"/>
      <c r="AX1978" s="2"/>
      <c r="AZ1978" s="1"/>
      <c r="BA1978" s="4"/>
      <c r="BH1978" s="4"/>
      <c r="BI1978" s="4"/>
    </row>
    <row r="1979" spans="1:61" x14ac:dyDescent="0.35">
      <c r="A1979" s="3"/>
      <c r="F1979" s="1"/>
      <c r="G1979" s="1"/>
      <c r="I1979" s="4"/>
      <c r="N1979" s="4"/>
      <c r="O1979" s="2"/>
      <c r="P1979" s="1"/>
      <c r="S1979" s="1"/>
      <c r="X1979" s="4"/>
      <c r="AC1979" s="4"/>
      <c r="AE1979" s="4"/>
      <c r="AI1979" s="1"/>
      <c r="AK1979" s="4"/>
      <c r="AP1979" s="4"/>
      <c r="AW1979" s="4"/>
      <c r="AX1979" s="2"/>
      <c r="AZ1979" s="1"/>
      <c r="BA1979" s="4"/>
      <c r="BH1979" s="4"/>
      <c r="BI1979" s="4"/>
    </row>
    <row r="1980" spans="1:61" x14ac:dyDescent="0.35">
      <c r="A1980" s="3"/>
      <c r="F1980" s="1"/>
      <c r="G1980" s="1"/>
      <c r="I1980" s="4"/>
      <c r="N1980" s="4"/>
      <c r="O1980" s="2"/>
      <c r="P1980" s="1"/>
      <c r="S1980" s="1"/>
      <c r="X1980" s="4"/>
      <c r="AC1980" s="4"/>
      <c r="AE1980" s="4"/>
      <c r="AI1980" s="1"/>
      <c r="AK1980" s="4"/>
      <c r="AP1980" s="4"/>
      <c r="AW1980" s="4"/>
      <c r="AX1980" s="2"/>
      <c r="AZ1980" s="1"/>
      <c r="BA1980" s="4"/>
      <c r="BH1980" s="4"/>
      <c r="BI1980" s="4"/>
    </row>
    <row r="1981" spans="1:61" x14ac:dyDescent="0.35">
      <c r="A1981" s="3"/>
      <c r="F1981" s="1"/>
      <c r="G1981" s="1"/>
      <c r="I1981" s="4"/>
      <c r="N1981" s="4"/>
      <c r="O1981" s="2"/>
      <c r="P1981" s="1"/>
      <c r="S1981" s="1"/>
      <c r="X1981" s="4"/>
      <c r="AC1981" s="4"/>
      <c r="AE1981" s="4"/>
      <c r="AI1981" s="1"/>
      <c r="AK1981" s="4"/>
      <c r="AP1981" s="4"/>
      <c r="AW1981" s="4"/>
      <c r="AX1981" s="2"/>
      <c r="AZ1981" s="1"/>
      <c r="BA1981" s="4"/>
      <c r="BH1981" s="4"/>
      <c r="BI1981" s="4"/>
    </row>
    <row r="1982" spans="1:61" x14ac:dyDescent="0.35">
      <c r="A1982" s="3"/>
      <c r="F1982" s="1"/>
      <c r="G1982" s="1"/>
      <c r="I1982" s="4"/>
      <c r="N1982" s="4"/>
      <c r="O1982" s="2"/>
      <c r="P1982" s="1"/>
      <c r="S1982" s="1"/>
      <c r="X1982" s="4"/>
      <c r="AC1982" s="4"/>
      <c r="AE1982" s="4"/>
      <c r="AI1982" s="1"/>
      <c r="AK1982" s="4"/>
      <c r="AP1982" s="4"/>
      <c r="AW1982" s="4"/>
      <c r="AX1982" s="2"/>
      <c r="AZ1982" s="1"/>
      <c r="BA1982" s="4"/>
      <c r="BH1982" s="4"/>
      <c r="BI1982" s="4"/>
    </row>
    <row r="1983" spans="1:61" x14ac:dyDescent="0.35">
      <c r="A1983" s="3"/>
      <c r="F1983" s="1"/>
      <c r="G1983" s="1"/>
      <c r="I1983" s="4"/>
      <c r="N1983" s="4"/>
      <c r="O1983" s="2"/>
      <c r="P1983" s="1"/>
      <c r="S1983" s="1"/>
      <c r="X1983" s="4"/>
      <c r="AC1983" s="4"/>
      <c r="AE1983" s="4"/>
      <c r="AI1983" s="1"/>
      <c r="AK1983" s="4"/>
      <c r="AP1983" s="4"/>
      <c r="AW1983" s="4"/>
      <c r="AX1983" s="2"/>
      <c r="AZ1983" s="1"/>
      <c r="BA1983" s="4"/>
      <c r="BH1983" s="4"/>
      <c r="BI1983" s="4"/>
    </row>
    <row r="1984" spans="1:61" x14ac:dyDescent="0.35">
      <c r="A1984" s="3"/>
      <c r="F1984" s="1"/>
      <c r="G1984" s="1"/>
      <c r="I1984" s="4"/>
      <c r="N1984" s="4"/>
      <c r="O1984" s="2"/>
      <c r="P1984" s="1"/>
      <c r="S1984" s="1"/>
      <c r="X1984" s="4"/>
      <c r="AC1984" s="4"/>
      <c r="AE1984" s="4"/>
      <c r="AI1984" s="1"/>
      <c r="AK1984" s="4"/>
      <c r="AP1984" s="4"/>
      <c r="AW1984" s="4"/>
      <c r="AX1984" s="2"/>
      <c r="AZ1984" s="1"/>
      <c r="BA1984" s="4"/>
      <c r="BH1984" s="4"/>
      <c r="BI1984" s="4"/>
    </row>
    <row r="1985" spans="1:61" x14ac:dyDescent="0.35">
      <c r="A1985" s="3"/>
      <c r="F1985" s="1"/>
      <c r="G1985" s="1"/>
      <c r="I1985" s="4"/>
      <c r="N1985" s="4"/>
      <c r="O1985" s="2"/>
      <c r="P1985" s="1"/>
      <c r="S1985" s="1"/>
      <c r="X1985" s="4"/>
      <c r="AC1985" s="4"/>
      <c r="AE1985" s="4"/>
      <c r="AI1985" s="1"/>
      <c r="AK1985" s="4"/>
      <c r="AP1985" s="4"/>
      <c r="AW1985" s="4"/>
      <c r="AX1985" s="2"/>
      <c r="AZ1985" s="1"/>
      <c r="BA1985" s="4"/>
      <c r="BH1985" s="4"/>
      <c r="BI1985" s="4"/>
    </row>
    <row r="1986" spans="1:61" x14ac:dyDescent="0.35">
      <c r="A1986" s="3"/>
      <c r="F1986" s="1"/>
      <c r="G1986" s="1"/>
      <c r="I1986" s="4"/>
      <c r="N1986" s="4"/>
      <c r="O1986" s="2"/>
      <c r="P1986" s="1"/>
      <c r="S1986" s="1"/>
      <c r="X1986" s="4"/>
      <c r="AC1986" s="4"/>
      <c r="AE1986" s="4"/>
      <c r="AI1986" s="1"/>
      <c r="AK1986" s="4"/>
      <c r="AP1986" s="4"/>
      <c r="AW1986" s="4"/>
      <c r="AX1986" s="2"/>
      <c r="AZ1986" s="1"/>
      <c r="BA1986" s="4"/>
      <c r="BH1986" s="4"/>
      <c r="BI1986" s="4"/>
    </row>
    <row r="1987" spans="1:61" x14ac:dyDescent="0.35">
      <c r="A1987" s="3"/>
      <c r="F1987" s="1"/>
      <c r="G1987" s="1"/>
      <c r="I1987" s="4"/>
      <c r="N1987" s="4"/>
      <c r="O1987" s="2"/>
      <c r="P1987" s="1"/>
      <c r="S1987" s="1"/>
      <c r="X1987" s="4"/>
      <c r="AC1987" s="4"/>
      <c r="AE1987" s="4"/>
      <c r="AI1987" s="1"/>
      <c r="AK1987" s="4"/>
      <c r="AP1987" s="4"/>
      <c r="AW1987" s="4"/>
      <c r="AX1987" s="2"/>
      <c r="AZ1987" s="1"/>
      <c r="BA1987" s="4"/>
      <c r="BH1987" s="4"/>
      <c r="BI1987" s="4"/>
    </row>
    <row r="1988" spans="1:61" x14ac:dyDescent="0.35">
      <c r="A1988" s="3"/>
      <c r="F1988" s="1"/>
      <c r="G1988" s="1"/>
      <c r="I1988" s="4"/>
      <c r="N1988" s="4"/>
      <c r="O1988" s="2"/>
      <c r="P1988" s="1"/>
      <c r="S1988" s="1"/>
      <c r="X1988" s="4"/>
      <c r="AC1988" s="4"/>
      <c r="AE1988" s="4"/>
      <c r="AI1988" s="1"/>
      <c r="AK1988" s="4"/>
      <c r="AP1988" s="4"/>
      <c r="AW1988" s="4"/>
      <c r="AX1988" s="2"/>
      <c r="AZ1988" s="1"/>
      <c r="BA1988" s="4"/>
      <c r="BH1988" s="4"/>
      <c r="BI1988" s="4"/>
    </row>
    <row r="1989" spans="1:61" x14ac:dyDescent="0.35">
      <c r="A1989" s="3"/>
      <c r="F1989" s="1"/>
      <c r="G1989" s="1"/>
      <c r="I1989" s="4"/>
      <c r="N1989" s="4"/>
      <c r="O1989" s="2"/>
      <c r="P1989" s="1"/>
      <c r="S1989" s="1"/>
      <c r="X1989" s="4"/>
      <c r="AC1989" s="4"/>
      <c r="AE1989" s="4"/>
      <c r="AI1989" s="1"/>
      <c r="AK1989" s="4"/>
      <c r="AP1989" s="4"/>
      <c r="AW1989" s="4"/>
      <c r="AX1989" s="2"/>
      <c r="AZ1989" s="1"/>
      <c r="BA1989" s="4"/>
      <c r="BH1989" s="4"/>
      <c r="BI1989" s="4"/>
    </row>
    <row r="1990" spans="1:61" x14ac:dyDescent="0.35">
      <c r="A1990" s="3"/>
      <c r="F1990" s="1"/>
      <c r="G1990" s="1"/>
      <c r="I1990" s="4"/>
      <c r="N1990" s="4"/>
      <c r="O1990" s="2"/>
      <c r="P1990" s="1"/>
      <c r="S1990" s="1"/>
      <c r="X1990" s="4"/>
      <c r="AC1990" s="4"/>
      <c r="AE1990" s="4"/>
      <c r="AI1990" s="1"/>
      <c r="AK1990" s="4"/>
      <c r="AP1990" s="4"/>
      <c r="AW1990" s="4"/>
      <c r="AX1990" s="2"/>
      <c r="AZ1990" s="1"/>
      <c r="BA1990" s="4"/>
      <c r="BH1990" s="4"/>
      <c r="BI1990" s="4"/>
    </row>
    <row r="1991" spans="1:61" x14ac:dyDescent="0.35">
      <c r="A1991" s="3"/>
      <c r="F1991" s="1"/>
      <c r="G1991" s="1"/>
      <c r="I1991" s="4"/>
      <c r="N1991" s="4"/>
      <c r="O1991" s="2"/>
      <c r="P1991" s="1"/>
      <c r="S1991" s="1"/>
      <c r="X1991" s="4"/>
      <c r="AC1991" s="4"/>
      <c r="AE1991" s="4"/>
      <c r="AI1991" s="1"/>
      <c r="AK1991" s="4"/>
      <c r="AP1991" s="4"/>
      <c r="AW1991" s="4"/>
      <c r="AX1991" s="2"/>
      <c r="AZ1991" s="1"/>
      <c r="BA1991" s="4"/>
      <c r="BH1991" s="4"/>
      <c r="BI1991" s="4"/>
    </row>
    <row r="1992" spans="1:61" x14ac:dyDescent="0.35">
      <c r="A1992" s="3"/>
      <c r="F1992" s="1"/>
      <c r="G1992" s="1"/>
      <c r="I1992" s="4"/>
      <c r="N1992" s="4"/>
      <c r="O1992" s="2"/>
      <c r="P1992" s="1"/>
      <c r="S1992" s="1"/>
      <c r="X1992" s="4"/>
      <c r="AC1992" s="4"/>
      <c r="AE1992" s="4"/>
      <c r="AI1992" s="1"/>
      <c r="AK1992" s="4"/>
      <c r="AP1992" s="4"/>
      <c r="AW1992" s="4"/>
      <c r="AX1992" s="2"/>
      <c r="AZ1992" s="1"/>
      <c r="BA1992" s="4"/>
      <c r="BH1992" s="4"/>
      <c r="BI1992" s="4"/>
    </row>
    <row r="1993" spans="1:61" x14ac:dyDescent="0.35">
      <c r="A1993" s="3"/>
      <c r="F1993" s="1"/>
      <c r="G1993" s="1"/>
      <c r="I1993" s="4"/>
      <c r="N1993" s="4"/>
      <c r="O1993" s="2"/>
      <c r="P1993" s="1"/>
      <c r="S1993" s="1"/>
      <c r="X1993" s="4"/>
      <c r="AC1993" s="4"/>
      <c r="AE1993" s="4"/>
      <c r="AI1993" s="1"/>
      <c r="AK1993" s="4"/>
      <c r="AP1993" s="4"/>
      <c r="AW1993" s="4"/>
      <c r="AX1993" s="2"/>
      <c r="AZ1993" s="1"/>
      <c r="BA1993" s="4"/>
      <c r="BH1993" s="4"/>
      <c r="BI1993" s="4"/>
    </row>
    <row r="1994" spans="1:61" x14ac:dyDescent="0.35">
      <c r="A1994" s="3"/>
      <c r="F1994" s="1"/>
      <c r="G1994" s="1"/>
      <c r="I1994" s="4"/>
      <c r="N1994" s="4"/>
      <c r="O1994" s="2"/>
      <c r="P1994" s="1"/>
      <c r="S1994" s="1"/>
      <c r="X1994" s="4"/>
      <c r="AC1994" s="4"/>
      <c r="AE1994" s="4"/>
      <c r="AI1994" s="1"/>
      <c r="AK1994" s="4"/>
      <c r="AP1994" s="4"/>
      <c r="AW1994" s="4"/>
      <c r="AX1994" s="2"/>
      <c r="AZ1994" s="1"/>
      <c r="BA1994" s="4"/>
      <c r="BH1994" s="4"/>
      <c r="BI1994" s="4"/>
    </row>
    <row r="1995" spans="1:61" x14ac:dyDescent="0.35">
      <c r="A1995" s="3"/>
      <c r="F1995" s="1"/>
      <c r="G1995" s="1"/>
      <c r="I1995" s="4"/>
      <c r="N1995" s="4"/>
      <c r="O1995" s="2"/>
      <c r="P1995" s="1"/>
      <c r="S1995" s="1"/>
      <c r="X1995" s="4"/>
      <c r="AC1995" s="4"/>
      <c r="AE1995" s="4"/>
      <c r="AI1995" s="1"/>
      <c r="AK1995" s="4"/>
      <c r="AP1995" s="4"/>
      <c r="AW1995" s="4"/>
      <c r="AX1995" s="2"/>
      <c r="AZ1995" s="1"/>
      <c r="BA1995" s="4"/>
      <c r="BH1995" s="4"/>
      <c r="BI1995" s="4"/>
    </row>
    <row r="1996" spans="1:61" x14ac:dyDescent="0.35">
      <c r="A1996" s="3"/>
      <c r="F1996" s="1"/>
      <c r="G1996" s="1"/>
      <c r="I1996" s="4"/>
      <c r="N1996" s="4"/>
      <c r="O1996" s="2"/>
      <c r="P1996" s="1"/>
      <c r="S1996" s="1"/>
      <c r="X1996" s="4"/>
      <c r="AC1996" s="4"/>
      <c r="AE1996" s="4"/>
      <c r="AI1996" s="1"/>
      <c r="AK1996" s="4"/>
      <c r="AP1996" s="4"/>
      <c r="AW1996" s="4"/>
      <c r="AX1996" s="2"/>
      <c r="AZ1996" s="1"/>
      <c r="BA1996" s="4"/>
      <c r="BH1996" s="4"/>
      <c r="BI1996" s="4"/>
    </row>
    <row r="1997" spans="1:61" x14ac:dyDescent="0.35">
      <c r="A1997" s="3"/>
      <c r="F1997" s="1"/>
      <c r="G1997" s="1"/>
      <c r="I1997" s="4"/>
      <c r="N1997" s="4"/>
      <c r="O1997" s="2"/>
      <c r="P1997" s="1"/>
      <c r="S1997" s="1"/>
      <c r="X1997" s="4"/>
      <c r="AC1997" s="4"/>
      <c r="AE1997" s="4"/>
      <c r="AI1997" s="1"/>
      <c r="AK1997" s="4"/>
      <c r="AP1997" s="4"/>
      <c r="AW1997" s="4"/>
      <c r="AX1997" s="2"/>
      <c r="AZ1997" s="1"/>
      <c r="BA1997" s="4"/>
      <c r="BH1997" s="4"/>
      <c r="BI1997" s="4"/>
    </row>
    <row r="1998" spans="1:61" x14ac:dyDescent="0.35">
      <c r="A1998" s="3"/>
      <c r="F1998" s="1"/>
      <c r="G1998" s="1"/>
      <c r="I1998" s="4"/>
      <c r="N1998" s="4"/>
      <c r="O1998" s="2"/>
      <c r="P1998" s="1"/>
      <c r="S1998" s="1"/>
      <c r="X1998" s="4"/>
      <c r="AC1998" s="4"/>
      <c r="AE1998" s="4"/>
      <c r="AI1998" s="1"/>
      <c r="AK1998" s="4"/>
      <c r="AP1998" s="4"/>
      <c r="AW1998" s="4"/>
      <c r="AX1998" s="2"/>
      <c r="AZ1998" s="1"/>
      <c r="BA1998" s="4"/>
      <c r="BH1998" s="4"/>
      <c r="BI1998" s="4"/>
    </row>
    <row r="1999" spans="1:61" x14ac:dyDescent="0.35">
      <c r="A1999" s="3"/>
      <c r="F1999" s="1"/>
      <c r="G1999" s="1"/>
      <c r="I1999" s="4"/>
      <c r="N1999" s="4"/>
      <c r="O1999" s="2"/>
      <c r="P1999" s="1"/>
      <c r="S1999" s="1"/>
      <c r="X1999" s="4"/>
      <c r="AC1999" s="4"/>
      <c r="AE1999" s="4"/>
      <c r="AI1999" s="1"/>
      <c r="AK1999" s="4"/>
      <c r="AP1999" s="4"/>
      <c r="AW1999" s="4"/>
      <c r="AX1999" s="2"/>
      <c r="AZ1999" s="1"/>
      <c r="BA1999" s="4"/>
      <c r="BH1999" s="4"/>
      <c r="BI1999" s="4"/>
    </row>
    <row r="2000" spans="1:61" x14ac:dyDescent="0.35">
      <c r="A2000" s="3"/>
      <c r="F2000" s="1"/>
      <c r="G2000" s="1"/>
      <c r="I2000" s="4"/>
      <c r="N2000" s="4"/>
      <c r="O2000" s="2"/>
      <c r="P2000" s="1"/>
      <c r="S2000" s="1"/>
      <c r="X2000" s="4"/>
      <c r="AC2000" s="4"/>
      <c r="AE2000" s="4"/>
      <c r="AI2000" s="1"/>
      <c r="AK2000" s="4"/>
      <c r="AP2000" s="4"/>
      <c r="AW2000" s="4"/>
      <c r="AX2000" s="2"/>
      <c r="AZ2000" s="1"/>
      <c r="BA2000" s="4"/>
      <c r="BH2000" s="4"/>
      <c r="BI2000" s="4"/>
    </row>
    <row r="2001" spans="1:61" x14ac:dyDescent="0.35">
      <c r="A2001" s="3"/>
      <c r="F2001" s="1"/>
      <c r="G2001" s="1"/>
      <c r="I2001" s="4"/>
      <c r="N2001" s="4"/>
      <c r="O2001" s="2"/>
      <c r="P2001" s="1"/>
      <c r="S2001" s="1"/>
      <c r="X2001" s="4"/>
      <c r="AC2001" s="4"/>
      <c r="AE2001" s="4"/>
      <c r="AI2001" s="1"/>
      <c r="AK2001" s="4"/>
      <c r="AP2001" s="4"/>
      <c r="AW2001" s="4"/>
      <c r="AX2001" s="2"/>
      <c r="AZ2001" s="1"/>
      <c r="BA2001" s="4"/>
      <c r="BH2001" s="4"/>
      <c r="BI2001" s="4"/>
    </row>
    <row r="2002" spans="1:61" x14ac:dyDescent="0.35">
      <c r="A2002" s="3"/>
      <c r="F2002" s="1"/>
      <c r="G2002" s="1"/>
      <c r="I2002" s="4"/>
      <c r="N2002" s="4"/>
      <c r="O2002" s="2"/>
      <c r="P2002" s="1"/>
      <c r="S2002" s="1"/>
      <c r="X2002" s="4"/>
      <c r="AC2002" s="4"/>
      <c r="AE2002" s="4"/>
      <c r="AI2002" s="1"/>
      <c r="AK2002" s="4"/>
      <c r="AP2002" s="4"/>
      <c r="AW2002" s="4"/>
      <c r="AX2002" s="2"/>
      <c r="AZ2002" s="1"/>
      <c r="BA2002" s="4"/>
      <c r="BH2002" s="4"/>
      <c r="BI2002" s="4"/>
    </row>
    <row r="2003" spans="1:61" x14ac:dyDescent="0.35">
      <c r="A2003" s="3"/>
      <c r="F2003" s="1"/>
      <c r="G2003" s="1"/>
      <c r="I2003" s="4"/>
      <c r="N2003" s="4"/>
      <c r="O2003" s="2"/>
      <c r="P2003" s="1"/>
      <c r="S2003" s="1"/>
      <c r="X2003" s="4"/>
      <c r="AC2003" s="4"/>
      <c r="AE2003" s="4"/>
      <c r="AI2003" s="1"/>
      <c r="AK2003" s="4"/>
      <c r="AP2003" s="4"/>
      <c r="AW2003" s="4"/>
      <c r="AX2003" s="2"/>
      <c r="AZ2003" s="1"/>
      <c r="BA2003" s="4"/>
      <c r="BH2003" s="4"/>
      <c r="BI2003" s="4"/>
    </row>
    <row r="2004" spans="1:61" x14ac:dyDescent="0.35">
      <c r="A2004" s="3"/>
      <c r="F2004" s="1"/>
      <c r="G2004" s="1"/>
      <c r="I2004" s="4"/>
      <c r="N2004" s="4"/>
      <c r="O2004" s="2"/>
      <c r="P2004" s="1"/>
      <c r="S2004" s="1"/>
      <c r="X2004" s="4"/>
      <c r="AC2004" s="4"/>
      <c r="AE2004" s="4"/>
      <c r="AI2004" s="1"/>
      <c r="AK2004" s="4"/>
      <c r="AP2004" s="4"/>
      <c r="AW2004" s="4"/>
      <c r="AX2004" s="2"/>
      <c r="AZ2004" s="1"/>
      <c r="BA2004" s="4"/>
      <c r="BH2004" s="4"/>
      <c r="BI2004" s="4"/>
    </row>
    <row r="2005" spans="1:61" x14ac:dyDescent="0.35">
      <c r="A2005" s="3"/>
      <c r="F2005" s="1"/>
      <c r="G2005" s="1"/>
      <c r="I2005" s="4"/>
      <c r="N2005" s="4"/>
      <c r="O2005" s="2"/>
      <c r="P2005" s="1"/>
      <c r="S2005" s="1"/>
      <c r="X2005" s="4"/>
      <c r="AC2005" s="4"/>
      <c r="AE2005" s="4"/>
      <c r="AI2005" s="1"/>
      <c r="AK2005" s="4"/>
      <c r="AP2005" s="4"/>
      <c r="AW2005" s="4"/>
      <c r="AX2005" s="2"/>
      <c r="AZ2005" s="1"/>
      <c r="BA2005" s="4"/>
      <c r="BH2005" s="4"/>
      <c r="BI2005" s="4"/>
    </row>
    <row r="2006" spans="1:61" x14ac:dyDescent="0.35">
      <c r="A2006" s="3"/>
      <c r="F2006" s="1"/>
      <c r="G2006" s="1"/>
      <c r="I2006" s="4"/>
      <c r="N2006" s="4"/>
      <c r="O2006" s="2"/>
      <c r="P2006" s="1"/>
      <c r="S2006" s="1"/>
      <c r="X2006" s="4"/>
      <c r="AC2006" s="4"/>
      <c r="AE2006" s="4"/>
      <c r="AI2006" s="1"/>
      <c r="AK2006" s="4"/>
      <c r="AP2006" s="4"/>
      <c r="AW2006" s="4"/>
      <c r="AX2006" s="2"/>
      <c r="AZ2006" s="1"/>
      <c r="BA2006" s="4"/>
      <c r="BH2006" s="4"/>
      <c r="BI2006" s="4"/>
    </row>
    <row r="2007" spans="1:61" x14ac:dyDescent="0.35">
      <c r="A2007" s="3"/>
      <c r="F2007" s="1"/>
      <c r="G2007" s="1"/>
      <c r="I2007" s="4"/>
      <c r="N2007" s="4"/>
      <c r="O2007" s="2"/>
      <c r="P2007" s="1"/>
      <c r="S2007" s="1"/>
      <c r="X2007" s="4"/>
      <c r="AC2007" s="4"/>
      <c r="AE2007" s="4"/>
      <c r="AI2007" s="1"/>
      <c r="AK2007" s="4"/>
      <c r="AP2007" s="4"/>
      <c r="AW2007" s="4"/>
      <c r="AX2007" s="2"/>
      <c r="AZ2007" s="1"/>
      <c r="BA2007" s="4"/>
      <c r="BH2007" s="4"/>
      <c r="BI2007" s="4"/>
    </row>
    <row r="2008" spans="1:61" x14ac:dyDescent="0.35">
      <c r="A2008" s="3"/>
      <c r="F2008" s="1"/>
      <c r="G2008" s="1"/>
      <c r="I2008" s="4"/>
      <c r="N2008" s="4"/>
      <c r="O2008" s="2"/>
      <c r="P2008" s="1"/>
      <c r="S2008" s="1"/>
      <c r="X2008" s="4"/>
      <c r="AC2008" s="4"/>
      <c r="AE2008" s="4"/>
      <c r="AI2008" s="1"/>
      <c r="AK2008" s="4"/>
      <c r="AP2008" s="4"/>
      <c r="AW2008" s="4"/>
      <c r="AX2008" s="2"/>
      <c r="AZ2008" s="1"/>
      <c r="BA2008" s="4"/>
      <c r="BH2008" s="4"/>
      <c r="BI2008" s="4"/>
    </row>
    <row r="2009" spans="1:61" x14ac:dyDescent="0.35">
      <c r="A2009" s="3"/>
      <c r="F2009" s="1"/>
      <c r="G2009" s="1"/>
      <c r="I2009" s="4"/>
      <c r="N2009" s="4"/>
      <c r="O2009" s="2"/>
      <c r="P2009" s="1"/>
      <c r="S2009" s="1"/>
      <c r="X2009" s="4"/>
      <c r="AC2009" s="4"/>
      <c r="AE2009" s="4"/>
      <c r="AI2009" s="1"/>
      <c r="AK2009" s="4"/>
      <c r="AP2009" s="4"/>
      <c r="AW2009" s="4"/>
      <c r="AX2009" s="2"/>
      <c r="AZ2009" s="1"/>
      <c r="BA2009" s="4"/>
      <c r="BH2009" s="4"/>
      <c r="BI2009" s="4"/>
    </row>
    <row r="2010" spans="1:61" x14ac:dyDescent="0.35">
      <c r="A2010" s="3"/>
      <c r="F2010" s="1"/>
      <c r="G2010" s="1"/>
      <c r="I2010" s="4"/>
      <c r="N2010" s="4"/>
      <c r="O2010" s="2"/>
      <c r="P2010" s="1"/>
      <c r="S2010" s="1"/>
      <c r="X2010" s="4"/>
      <c r="AC2010" s="4"/>
      <c r="AE2010" s="4"/>
      <c r="AI2010" s="1"/>
      <c r="AK2010" s="4"/>
      <c r="AP2010" s="4"/>
      <c r="AW2010" s="4"/>
      <c r="AX2010" s="2"/>
      <c r="AZ2010" s="1"/>
      <c r="BA2010" s="4"/>
      <c r="BH2010" s="4"/>
      <c r="BI2010" s="4"/>
    </row>
    <row r="2011" spans="1:61" x14ac:dyDescent="0.35">
      <c r="A2011" s="3"/>
      <c r="F2011" s="1"/>
      <c r="G2011" s="1"/>
      <c r="I2011" s="4"/>
      <c r="N2011" s="4"/>
      <c r="O2011" s="2"/>
      <c r="P2011" s="1"/>
      <c r="S2011" s="1"/>
      <c r="X2011" s="4"/>
      <c r="AC2011" s="4"/>
      <c r="AE2011" s="4"/>
      <c r="AI2011" s="1"/>
      <c r="AK2011" s="4"/>
      <c r="AP2011" s="4"/>
      <c r="AW2011" s="4"/>
      <c r="AX2011" s="2"/>
      <c r="AZ2011" s="1"/>
      <c r="BA2011" s="4"/>
      <c r="BH2011" s="4"/>
      <c r="BI2011" s="4"/>
    </row>
    <row r="2012" spans="1:61" x14ac:dyDescent="0.35">
      <c r="A2012" s="3"/>
      <c r="F2012" s="1"/>
      <c r="G2012" s="1"/>
      <c r="I2012" s="4"/>
      <c r="N2012" s="4"/>
      <c r="O2012" s="2"/>
      <c r="P2012" s="1"/>
      <c r="S2012" s="1"/>
      <c r="X2012" s="4"/>
      <c r="AC2012" s="4"/>
      <c r="AE2012" s="4"/>
      <c r="AI2012" s="1"/>
      <c r="AK2012" s="4"/>
      <c r="AP2012" s="4"/>
      <c r="AW2012" s="4"/>
      <c r="AX2012" s="2"/>
      <c r="AZ2012" s="1"/>
      <c r="BA2012" s="4"/>
      <c r="BH2012" s="4"/>
      <c r="BI2012" s="4"/>
    </row>
    <row r="2013" spans="1:61" x14ac:dyDescent="0.35">
      <c r="A2013" s="3"/>
      <c r="F2013" s="1"/>
      <c r="G2013" s="1"/>
      <c r="I2013" s="4"/>
      <c r="N2013" s="4"/>
      <c r="O2013" s="2"/>
      <c r="P2013" s="1"/>
      <c r="S2013" s="1"/>
      <c r="X2013" s="4"/>
      <c r="AC2013" s="4"/>
      <c r="AE2013" s="4"/>
      <c r="AI2013" s="1"/>
      <c r="AK2013" s="4"/>
      <c r="AP2013" s="4"/>
      <c r="AW2013" s="4"/>
      <c r="AX2013" s="2"/>
      <c r="AZ2013" s="1"/>
      <c r="BA2013" s="4"/>
      <c r="BH2013" s="4"/>
      <c r="BI2013" s="4"/>
    </row>
    <row r="2014" spans="1:61" x14ac:dyDescent="0.35">
      <c r="A2014" s="3"/>
      <c r="F2014" s="1"/>
      <c r="G2014" s="1"/>
      <c r="I2014" s="4"/>
      <c r="N2014" s="4"/>
      <c r="O2014" s="2"/>
      <c r="P2014" s="1"/>
      <c r="S2014" s="1"/>
      <c r="X2014" s="4"/>
      <c r="AC2014" s="4"/>
      <c r="AE2014" s="4"/>
      <c r="AI2014" s="1"/>
      <c r="AK2014" s="4"/>
      <c r="AP2014" s="4"/>
      <c r="AW2014" s="4"/>
      <c r="AX2014" s="2"/>
      <c r="AZ2014" s="1"/>
      <c r="BA2014" s="4"/>
      <c r="BH2014" s="4"/>
      <c r="BI2014" s="4"/>
    </row>
    <row r="2015" spans="1:61" x14ac:dyDescent="0.35">
      <c r="A2015" s="3"/>
      <c r="F2015" s="1"/>
      <c r="G2015" s="1"/>
      <c r="I2015" s="4"/>
      <c r="N2015" s="4"/>
      <c r="O2015" s="2"/>
      <c r="P2015" s="1"/>
      <c r="S2015" s="1"/>
      <c r="X2015" s="4"/>
      <c r="AC2015" s="4"/>
      <c r="AE2015" s="4"/>
      <c r="AI2015" s="1"/>
      <c r="AK2015" s="4"/>
      <c r="AP2015" s="4"/>
      <c r="AW2015" s="4"/>
      <c r="AX2015" s="2"/>
      <c r="AZ2015" s="1"/>
      <c r="BA2015" s="4"/>
      <c r="BH2015" s="4"/>
      <c r="BI2015" s="4"/>
    </row>
    <row r="2016" spans="1:61" x14ac:dyDescent="0.35">
      <c r="A2016" s="3"/>
      <c r="F2016" s="1"/>
      <c r="G2016" s="1"/>
      <c r="I2016" s="4"/>
      <c r="N2016" s="4"/>
      <c r="O2016" s="2"/>
      <c r="P2016" s="1"/>
      <c r="S2016" s="1"/>
      <c r="X2016" s="4"/>
      <c r="AC2016" s="4"/>
      <c r="AE2016" s="4"/>
      <c r="AI2016" s="1"/>
      <c r="AK2016" s="4"/>
      <c r="AP2016" s="4"/>
      <c r="AW2016" s="4"/>
      <c r="AX2016" s="2"/>
      <c r="AZ2016" s="1"/>
      <c r="BA2016" s="4"/>
      <c r="BH2016" s="4"/>
      <c r="BI2016" s="4"/>
    </row>
    <row r="2017" spans="1:61" x14ac:dyDescent="0.35">
      <c r="A2017" s="3"/>
      <c r="F2017" s="1"/>
      <c r="G2017" s="1"/>
      <c r="I2017" s="4"/>
      <c r="N2017" s="4"/>
      <c r="O2017" s="2"/>
      <c r="P2017" s="1"/>
      <c r="S2017" s="1"/>
      <c r="X2017" s="4"/>
      <c r="AC2017" s="4"/>
      <c r="AE2017" s="4"/>
      <c r="AI2017" s="1"/>
      <c r="AK2017" s="4"/>
      <c r="AP2017" s="4"/>
      <c r="AW2017" s="4"/>
      <c r="AX2017" s="2"/>
      <c r="AZ2017" s="1"/>
      <c r="BA2017" s="4"/>
      <c r="BH2017" s="4"/>
      <c r="BI2017" s="4"/>
    </row>
    <row r="2018" spans="1:61" x14ac:dyDescent="0.35">
      <c r="A2018" s="3"/>
      <c r="F2018" s="1"/>
      <c r="G2018" s="1"/>
      <c r="I2018" s="4"/>
      <c r="N2018" s="4"/>
      <c r="O2018" s="2"/>
      <c r="P2018" s="1"/>
      <c r="S2018" s="1"/>
      <c r="X2018" s="4"/>
      <c r="AC2018" s="4"/>
      <c r="AE2018" s="4"/>
      <c r="AI2018" s="1"/>
      <c r="AK2018" s="4"/>
      <c r="AP2018" s="4"/>
      <c r="AW2018" s="4"/>
      <c r="AX2018" s="2"/>
      <c r="AZ2018" s="1"/>
      <c r="BA2018" s="4"/>
      <c r="BH2018" s="4"/>
      <c r="BI2018" s="4"/>
    </row>
    <row r="2019" spans="1:61" x14ac:dyDescent="0.35">
      <c r="A2019" s="3"/>
      <c r="F2019" s="1"/>
      <c r="G2019" s="1"/>
      <c r="I2019" s="4"/>
      <c r="N2019" s="4"/>
      <c r="O2019" s="2"/>
      <c r="P2019" s="1"/>
      <c r="S2019" s="1"/>
      <c r="X2019" s="4"/>
      <c r="AC2019" s="4"/>
      <c r="AE2019" s="4"/>
      <c r="AI2019" s="1"/>
      <c r="AK2019" s="4"/>
      <c r="AP2019" s="4"/>
      <c r="AW2019" s="4"/>
      <c r="AX2019" s="2"/>
      <c r="AZ2019" s="1"/>
      <c r="BA2019" s="4"/>
      <c r="BH2019" s="4"/>
      <c r="BI2019" s="4"/>
    </row>
    <row r="2020" spans="1:61" x14ac:dyDescent="0.35">
      <c r="A2020" s="3"/>
      <c r="F2020" s="1"/>
      <c r="G2020" s="1"/>
      <c r="I2020" s="4"/>
      <c r="N2020" s="4"/>
      <c r="O2020" s="2"/>
      <c r="P2020" s="1"/>
      <c r="S2020" s="1"/>
      <c r="X2020" s="4"/>
      <c r="AC2020" s="4"/>
      <c r="AE2020" s="4"/>
      <c r="AI2020" s="1"/>
      <c r="AK2020" s="4"/>
      <c r="AP2020" s="4"/>
      <c r="AW2020" s="4"/>
      <c r="AX2020" s="2"/>
      <c r="AZ2020" s="1"/>
      <c r="BA2020" s="4"/>
      <c r="BH2020" s="4"/>
      <c r="BI2020" s="4"/>
    </row>
    <row r="2021" spans="1:61" x14ac:dyDescent="0.35">
      <c r="A2021" s="3"/>
      <c r="F2021" s="1"/>
      <c r="G2021" s="1"/>
      <c r="I2021" s="4"/>
      <c r="N2021" s="4"/>
      <c r="O2021" s="2"/>
      <c r="P2021" s="1"/>
      <c r="S2021" s="1"/>
      <c r="X2021" s="4"/>
      <c r="AC2021" s="4"/>
      <c r="AE2021" s="4"/>
      <c r="AI2021" s="1"/>
      <c r="AK2021" s="4"/>
      <c r="AP2021" s="4"/>
      <c r="AW2021" s="4"/>
      <c r="AX2021" s="2"/>
      <c r="AZ2021" s="1"/>
      <c r="BA2021" s="4"/>
      <c r="BH2021" s="4"/>
      <c r="BI2021" s="4"/>
    </row>
    <row r="2022" spans="1:61" x14ac:dyDescent="0.35">
      <c r="A2022" s="3"/>
      <c r="F2022" s="1"/>
      <c r="G2022" s="1"/>
      <c r="I2022" s="4"/>
      <c r="N2022" s="4"/>
      <c r="O2022" s="2"/>
      <c r="P2022" s="1"/>
      <c r="S2022" s="1"/>
      <c r="X2022" s="4"/>
      <c r="AC2022" s="4"/>
      <c r="AE2022" s="4"/>
      <c r="AI2022" s="1"/>
      <c r="AK2022" s="4"/>
      <c r="AP2022" s="4"/>
      <c r="AW2022" s="4"/>
      <c r="AX2022" s="2"/>
      <c r="AZ2022" s="1"/>
      <c r="BA2022" s="4"/>
      <c r="BH2022" s="4"/>
      <c r="BI2022" s="4"/>
    </row>
    <row r="2023" spans="1:61" x14ac:dyDescent="0.35">
      <c r="A2023" s="3"/>
      <c r="F2023" s="1"/>
      <c r="G2023" s="1"/>
      <c r="I2023" s="4"/>
      <c r="N2023" s="4"/>
      <c r="O2023" s="2"/>
      <c r="P2023" s="1"/>
      <c r="S2023" s="1"/>
      <c r="X2023" s="4"/>
      <c r="AC2023" s="4"/>
      <c r="AE2023" s="4"/>
      <c r="AI2023" s="1"/>
      <c r="AK2023" s="4"/>
      <c r="AP2023" s="4"/>
      <c r="AW2023" s="4"/>
      <c r="AX2023" s="2"/>
      <c r="AZ2023" s="1"/>
      <c r="BA2023" s="4"/>
      <c r="BH2023" s="4"/>
      <c r="BI2023" s="4"/>
    </row>
    <row r="2024" spans="1:61" x14ac:dyDescent="0.35">
      <c r="A2024" s="3"/>
      <c r="F2024" s="1"/>
      <c r="G2024" s="1"/>
      <c r="I2024" s="4"/>
      <c r="N2024" s="4"/>
      <c r="O2024" s="2"/>
      <c r="P2024" s="1"/>
      <c r="S2024" s="1"/>
      <c r="X2024" s="4"/>
      <c r="AC2024" s="4"/>
      <c r="AE2024" s="4"/>
      <c r="AI2024" s="1"/>
      <c r="AK2024" s="4"/>
      <c r="AP2024" s="4"/>
      <c r="AW2024" s="4"/>
      <c r="AX2024" s="2"/>
      <c r="AZ2024" s="1"/>
      <c r="BA2024" s="4"/>
      <c r="BH2024" s="4"/>
      <c r="BI2024" s="4"/>
    </row>
    <row r="2025" spans="1:61" x14ac:dyDescent="0.35">
      <c r="A2025" s="3"/>
      <c r="F2025" s="1"/>
      <c r="G2025" s="1"/>
      <c r="I2025" s="4"/>
      <c r="N2025" s="4"/>
      <c r="O2025" s="2"/>
      <c r="P2025" s="1"/>
      <c r="S2025" s="1"/>
      <c r="X2025" s="4"/>
      <c r="AC2025" s="4"/>
      <c r="AE2025" s="4"/>
      <c r="AI2025" s="1"/>
      <c r="AK2025" s="4"/>
      <c r="AP2025" s="4"/>
      <c r="AW2025" s="4"/>
      <c r="AX2025" s="2"/>
      <c r="AZ2025" s="1"/>
      <c r="BA2025" s="4"/>
      <c r="BH2025" s="4"/>
      <c r="BI2025" s="4"/>
    </row>
    <row r="2026" spans="1:61" x14ac:dyDescent="0.35">
      <c r="A2026" s="3"/>
      <c r="F2026" s="1"/>
      <c r="G2026" s="1"/>
      <c r="I2026" s="4"/>
      <c r="N2026" s="4"/>
      <c r="O2026" s="2"/>
      <c r="P2026" s="1"/>
      <c r="S2026" s="1"/>
      <c r="X2026" s="4"/>
      <c r="AC2026" s="4"/>
      <c r="AE2026" s="4"/>
      <c r="AI2026" s="1"/>
      <c r="AK2026" s="4"/>
      <c r="AP2026" s="4"/>
      <c r="AW2026" s="4"/>
      <c r="AX2026" s="2"/>
      <c r="AZ2026" s="1"/>
      <c r="BA2026" s="4"/>
      <c r="BH2026" s="4"/>
      <c r="BI2026" s="4"/>
    </row>
    <row r="2027" spans="1:61" x14ac:dyDescent="0.35">
      <c r="A2027" s="3"/>
      <c r="F2027" s="1"/>
      <c r="G2027" s="1"/>
      <c r="I2027" s="4"/>
      <c r="N2027" s="4"/>
      <c r="O2027" s="2"/>
      <c r="P2027" s="1"/>
      <c r="S2027" s="1"/>
      <c r="X2027" s="4"/>
      <c r="AC2027" s="4"/>
      <c r="AE2027" s="4"/>
      <c r="AI2027" s="1"/>
      <c r="AK2027" s="4"/>
      <c r="AP2027" s="4"/>
      <c r="AW2027" s="4"/>
      <c r="AX2027" s="2"/>
      <c r="AZ2027" s="1"/>
      <c r="BA2027" s="4"/>
      <c r="BH2027" s="4"/>
      <c r="BI2027" s="4"/>
    </row>
    <row r="2028" spans="1:61" x14ac:dyDescent="0.35">
      <c r="A2028" s="3"/>
      <c r="F2028" s="1"/>
      <c r="G2028" s="1"/>
      <c r="I2028" s="4"/>
      <c r="N2028" s="4"/>
      <c r="O2028" s="2"/>
      <c r="P2028" s="1"/>
      <c r="S2028" s="1"/>
      <c r="X2028" s="4"/>
      <c r="AC2028" s="4"/>
      <c r="AE2028" s="4"/>
      <c r="AI2028" s="1"/>
      <c r="AK2028" s="4"/>
      <c r="AP2028" s="4"/>
      <c r="AW2028" s="4"/>
      <c r="AX2028" s="2"/>
      <c r="AZ2028" s="1"/>
      <c r="BA2028" s="4"/>
      <c r="BH2028" s="4"/>
      <c r="BI2028" s="4"/>
    </row>
    <row r="2029" spans="1:61" x14ac:dyDescent="0.35">
      <c r="A2029" s="3"/>
      <c r="F2029" s="1"/>
      <c r="G2029" s="1"/>
      <c r="I2029" s="4"/>
      <c r="N2029" s="4"/>
      <c r="O2029" s="2"/>
      <c r="P2029" s="1"/>
      <c r="S2029" s="1"/>
      <c r="X2029" s="4"/>
      <c r="AC2029" s="4"/>
      <c r="AE2029" s="4"/>
      <c r="AI2029" s="1"/>
      <c r="AK2029" s="4"/>
      <c r="AP2029" s="4"/>
      <c r="AW2029" s="4"/>
      <c r="AX2029" s="2"/>
      <c r="AZ2029" s="1"/>
      <c r="BA2029" s="4"/>
      <c r="BH2029" s="4"/>
      <c r="BI2029" s="4"/>
    </row>
    <row r="2030" spans="1:61" x14ac:dyDescent="0.35">
      <c r="A2030" s="3"/>
      <c r="F2030" s="1"/>
      <c r="G2030" s="1"/>
      <c r="I2030" s="4"/>
      <c r="N2030" s="4"/>
      <c r="O2030" s="2"/>
      <c r="P2030" s="1"/>
      <c r="S2030" s="1"/>
      <c r="X2030" s="4"/>
      <c r="AC2030" s="4"/>
      <c r="AE2030" s="4"/>
      <c r="AI2030" s="1"/>
      <c r="AK2030" s="4"/>
      <c r="AP2030" s="4"/>
      <c r="AW2030" s="4"/>
      <c r="AX2030" s="2"/>
      <c r="AZ2030" s="1"/>
      <c r="BA2030" s="4"/>
      <c r="BH2030" s="4"/>
      <c r="BI2030" s="4"/>
    </row>
    <row r="2031" spans="1:61" x14ac:dyDescent="0.35">
      <c r="A2031" s="3"/>
      <c r="F2031" s="1"/>
      <c r="G2031" s="1"/>
      <c r="I2031" s="4"/>
      <c r="N2031" s="4"/>
      <c r="O2031" s="2"/>
      <c r="P2031" s="1"/>
      <c r="S2031" s="1"/>
      <c r="X2031" s="4"/>
      <c r="AC2031" s="4"/>
      <c r="AE2031" s="4"/>
      <c r="AI2031" s="1"/>
      <c r="AK2031" s="4"/>
      <c r="AP2031" s="4"/>
      <c r="AW2031" s="4"/>
      <c r="AX2031" s="2"/>
      <c r="AZ2031" s="1"/>
      <c r="BA2031" s="4"/>
      <c r="BH2031" s="4"/>
      <c r="BI2031" s="4"/>
    </row>
    <row r="2032" spans="1:61" x14ac:dyDescent="0.35">
      <c r="A2032" s="3"/>
      <c r="F2032" s="1"/>
      <c r="G2032" s="1"/>
      <c r="I2032" s="4"/>
      <c r="N2032" s="4"/>
      <c r="O2032" s="2"/>
      <c r="P2032" s="1"/>
      <c r="S2032" s="1"/>
      <c r="X2032" s="4"/>
      <c r="AC2032" s="4"/>
      <c r="AE2032" s="4"/>
      <c r="AI2032" s="1"/>
      <c r="AK2032" s="4"/>
      <c r="AP2032" s="4"/>
      <c r="AW2032" s="4"/>
      <c r="AX2032" s="2"/>
      <c r="AZ2032" s="1"/>
      <c r="BA2032" s="4"/>
      <c r="BH2032" s="4"/>
      <c r="BI2032" s="4"/>
    </row>
    <row r="2033" spans="1:61" x14ac:dyDescent="0.35">
      <c r="A2033" s="3"/>
      <c r="F2033" s="1"/>
      <c r="G2033" s="1"/>
      <c r="I2033" s="4"/>
      <c r="N2033" s="4"/>
      <c r="O2033" s="2"/>
      <c r="P2033" s="1"/>
      <c r="S2033" s="1"/>
      <c r="X2033" s="4"/>
      <c r="AC2033" s="4"/>
      <c r="AE2033" s="4"/>
      <c r="AI2033" s="1"/>
      <c r="AK2033" s="4"/>
      <c r="AP2033" s="4"/>
      <c r="AW2033" s="4"/>
      <c r="AX2033" s="2"/>
      <c r="AZ2033" s="1"/>
      <c r="BA2033" s="4"/>
      <c r="BH2033" s="4"/>
      <c r="BI2033" s="4"/>
    </row>
    <row r="2034" spans="1:61" x14ac:dyDescent="0.35">
      <c r="A2034" s="3"/>
      <c r="F2034" s="1"/>
      <c r="G2034" s="1"/>
      <c r="I2034" s="4"/>
      <c r="N2034" s="4"/>
      <c r="O2034" s="2"/>
      <c r="P2034" s="1"/>
      <c r="S2034" s="1"/>
      <c r="X2034" s="4"/>
      <c r="AC2034" s="4"/>
      <c r="AE2034" s="4"/>
      <c r="AI2034" s="1"/>
      <c r="AK2034" s="4"/>
      <c r="AP2034" s="4"/>
      <c r="AW2034" s="4"/>
      <c r="AX2034" s="2"/>
      <c r="AZ2034" s="1"/>
      <c r="BA2034" s="4"/>
      <c r="BH2034" s="4"/>
      <c r="BI2034" s="4"/>
    </row>
    <row r="2035" spans="1:61" x14ac:dyDescent="0.35">
      <c r="A2035" s="3"/>
      <c r="F2035" s="1"/>
      <c r="G2035" s="1"/>
      <c r="I2035" s="4"/>
      <c r="N2035" s="4"/>
      <c r="O2035" s="2"/>
      <c r="P2035" s="1"/>
      <c r="S2035" s="1"/>
      <c r="X2035" s="4"/>
      <c r="AC2035" s="4"/>
      <c r="AE2035" s="4"/>
      <c r="AI2035" s="1"/>
      <c r="AK2035" s="4"/>
      <c r="AP2035" s="4"/>
      <c r="AW2035" s="4"/>
      <c r="AX2035" s="2"/>
      <c r="AZ2035" s="1"/>
      <c r="BA2035" s="4"/>
      <c r="BH2035" s="4"/>
      <c r="BI2035" s="4"/>
    </row>
    <row r="2036" spans="1:61" x14ac:dyDescent="0.35">
      <c r="A2036" s="3"/>
      <c r="F2036" s="1"/>
      <c r="G2036" s="1"/>
      <c r="I2036" s="4"/>
      <c r="N2036" s="4"/>
      <c r="O2036" s="2"/>
      <c r="P2036" s="1"/>
      <c r="S2036" s="1"/>
      <c r="X2036" s="4"/>
      <c r="AC2036" s="4"/>
      <c r="AE2036" s="4"/>
      <c r="AI2036" s="1"/>
      <c r="AK2036" s="4"/>
      <c r="AP2036" s="4"/>
      <c r="AW2036" s="4"/>
      <c r="AX2036" s="2"/>
      <c r="AZ2036" s="1"/>
      <c r="BA2036" s="4"/>
      <c r="BH2036" s="4"/>
      <c r="BI2036" s="4"/>
    </row>
    <row r="2037" spans="1:61" x14ac:dyDescent="0.35">
      <c r="A2037" s="3"/>
      <c r="F2037" s="1"/>
      <c r="G2037" s="1"/>
      <c r="I2037" s="4"/>
      <c r="N2037" s="4"/>
      <c r="O2037" s="2"/>
      <c r="P2037" s="1"/>
      <c r="S2037" s="1"/>
      <c r="X2037" s="4"/>
      <c r="AC2037" s="4"/>
      <c r="AE2037" s="4"/>
      <c r="AI2037" s="1"/>
      <c r="AK2037" s="4"/>
      <c r="AP2037" s="4"/>
      <c r="AW2037" s="4"/>
      <c r="AX2037" s="2"/>
      <c r="AZ2037" s="1"/>
      <c r="BA2037" s="4"/>
      <c r="BH2037" s="4"/>
      <c r="BI2037" s="4"/>
    </row>
    <row r="2038" spans="1:61" x14ac:dyDescent="0.35">
      <c r="A2038" s="3"/>
      <c r="F2038" s="1"/>
      <c r="G2038" s="1"/>
      <c r="I2038" s="4"/>
      <c r="N2038" s="4"/>
      <c r="O2038" s="2"/>
      <c r="P2038" s="1"/>
      <c r="S2038" s="1"/>
      <c r="X2038" s="4"/>
      <c r="AC2038" s="4"/>
      <c r="AE2038" s="4"/>
      <c r="AI2038" s="1"/>
      <c r="AK2038" s="4"/>
      <c r="AP2038" s="4"/>
      <c r="AW2038" s="4"/>
      <c r="AX2038" s="2"/>
      <c r="AZ2038" s="1"/>
      <c r="BA2038" s="4"/>
      <c r="BH2038" s="4"/>
      <c r="BI2038" s="4"/>
    </row>
    <row r="2039" spans="1:61" x14ac:dyDescent="0.35">
      <c r="A2039" s="3"/>
      <c r="F2039" s="1"/>
      <c r="G2039" s="1"/>
      <c r="I2039" s="4"/>
      <c r="N2039" s="4"/>
      <c r="O2039" s="2"/>
      <c r="P2039" s="1"/>
      <c r="S2039" s="1"/>
      <c r="X2039" s="4"/>
      <c r="AC2039" s="4"/>
      <c r="AE2039" s="4"/>
      <c r="AI2039" s="1"/>
      <c r="AK2039" s="4"/>
      <c r="AP2039" s="4"/>
      <c r="AW2039" s="4"/>
      <c r="AX2039" s="2"/>
      <c r="AZ2039" s="1"/>
      <c r="BA2039" s="4"/>
      <c r="BH2039" s="4"/>
      <c r="BI2039" s="4"/>
    </row>
    <row r="2040" spans="1:61" x14ac:dyDescent="0.35">
      <c r="A2040" s="3"/>
      <c r="F2040" s="1"/>
      <c r="G2040" s="1"/>
      <c r="I2040" s="4"/>
      <c r="N2040" s="4"/>
      <c r="O2040" s="2"/>
      <c r="P2040" s="1"/>
      <c r="S2040" s="1"/>
      <c r="X2040" s="4"/>
      <c r="AC2040" s="4"/>
      <c r="AE2040" s="4"/>
      <c r="AI2040" s="1"/>
      <c r="AK2040" s="4"/>
      <c r="AP2040" s="4"/>
      <c r="AW2040" s="4"/>
      <c r="AX2040" s="2"/>
      <c r="AZ2040" s="1"/>
      <c r="BA2040" s="4"/>
      <c r="BH2040" s="4"/>
      <c r="BI2040" s="4"/>
    </row>
    <row r="2041" spans="1:61" x14ac:dyDescent="0.35">
      <c r="A2041" s="3"/>
      <c r="F2041" s="1"/>
      <c r="G2041" s="1"/>
      <c r="I2041" s="4"/>
      <c r="N2041" s="4"/>
      <c r="O2041" s="2"/>
      <c r="P2041" s="1"/>
      <c r="S2041" s="1"/>
      <c r="X2041" s="4"/>
      <c r="AC2041" s="4"/>
      <c r="AE2041" s="4"/>
      <c r="AI2041" s="1"/>
      <c r="AK2041" s="4"/>
      <c r="AP2041" s="4"/>
      <c r="AW2041" s="4"/>
      <c r="AX2041" s="2"/>
      <c r="AZ2041" s="1"/>
      <c r="BA2041" s="4"/>
      <c r="BH2041" s="4"/>
      <c r="BI2041" s="4"/>
    </row>
    <row r="2042" spans="1:61" x14ac:dyDescent="0.35">
      <c r="A2042" s="3"/>
      <c r="F2042" s="1"/>
      <c r="G2042" s="1"/>
      <c r="I2042" s="4"/>
      <c r="N2042" s="4"/>
      <c r="O2042" s="2"/>
      <c r="P2042" s="1"/>
      <c r="S2042" s="1"/>
      <c r="X2042" s="4"/>
      <c r="AC2042" s="4"/>
      <c r="AE2042" s="4"/>
      <c r="AI2042" s="1"/>
      <c r="AK2042" s="4"/>
      <c r="AP2042" s="4"/>
      <c r="AW2042" s="4"/>
      <c r="AX2042" s="2"/>
      <c r="AZ2042" s="1"/>
      <c r="BA2042" s="4"/>
      <c r="BH2042" s="4"/>
      <c r="BI2042" s="4"/>
    </row>
    <row r="2043" spans="1:61" x14ac:dyDescent="0.35">
      <c r="A2043" s="3"/>
      <c r="F2043" s="1"/>
      <c r="G2043" s="1"/>
      <c r="I2043" s="4"/>
      <c r="N2043" s="4"/>
      <c r="O2043" s="2"/>
      <c r="P2043" s="1"/>
      <c r="S2043" s="1"/>
      <c r="X2043" s="4"/>
      <c r="AC2043" s="4"/>
      <c r="AE2043" s="4"/>
      <c r="AI2043" s="1"/>
      <c r="AK2043" s="4"/>
      <c r="AP2043" s="4"/>
      <c r="AW2043" s="4"/>
      <c r="AX2043" s="2"/>
      <c r="AZ2043" s="1"/>
      <c r="BA2043" s="4"/>
      <c r="BH2043" s="4"/>
      <c r="BI2043" s="4"/>
    </row>
    <row r="2044" spans="1:61" x14ac:dyDescent="0.35">
      <c r="A2044" s="3"/>
      <c r="F2044" s="1"/>
      <c r="G2044" s="1"/>
      <c r="I2044" s="4"/>
      <c r="N2044" s="4"/>
      <c r="O2044" s="2"/>
      <c r="P2044" s="1"/>
      <c r="S2044" s="1"/>
      <c r="X2044" s="4"/>
      <c r="AC2044" s="4"/>
      <c r="AE2044" s="4"/>
      <c r="AI2044" s="1"/>
      <c r="AK2044" s="4"/>
      <c r="AP2044" s="4"/>
      <c r="AW2044" s="4"/>
      <c r="AX2044" s="2"/>
      <c r="AZ2044" s="1"/>
      <c r="BA2044" s="4"/>
      <c r="BH2044" s="4"/>
      <c r="BI2044" s="4"/>
    </row>
    <row r="2045" spans="1:61" x14ac:dyDescent="0.35">
      <c r="A2045" s="3"/>
      <c r="F2045" s="1"/>
      <c r="G2045" s="1"/>
      <c r="I2045" s="4"/>
      <c r="N2045" s="4"/>
      <c r="O2045" s="2"/>
      <c r="P2045" s="1"/>
      <c r="S2045" s="1"/>
      <c r="X2045" s="4"/>
      <c r="AC2045" s="4"/>
      <c r="AE2045" s="4"/>
      <c r="AI2045" s="1"/>
      <c r="AK2045" s="4"/>
      <c r="AP2045" s="4"/>
      <c r="AW2045" s="4"/>
      <c r="AX2045" s="2"/>
      <c r="AZ2045" s="1"/>
      <c r="BA2045" s="4"/>
      <c r="BH2045" s="4"/>
      <c r="BI2045" s="4"/>
    </row>
    <row r="2046" spans="1:61" x14ac:dyDescent="0.35">
      <c r="A2046" s="3"/>
      <c r="F2046" s="1"/>
      <c r="G2046" s="1"/>
      <c r="I2046" s="4"/>
      <c r="N2046" s="4"/>
      <c r="O2046" s="2"/>
      <c r="P2046" s="1"/>
      <c r="S2046" s="1"/>
      <c r="X2046" s="4"/>
      <c r="AC2046" s="4"/>
      <c r="AE2046" s="4"/>
      <c r="AI2046" s="1"/>
      <c r="AK2046" s="4"/>
      <c r="AP2046" s="4"/>
      <c r="AW2046" s="4"/>
      <c r="AX2046" s="2"/>
      <c r="AZ2046" s="1"/>
      <c r="BA2046" s="4"/>
      <c r="BH2046" s="4"/>
      <c r="BI2046" s="4"/>
    </row>
    <row r="2047" spans="1:61" x14ac:dyDescent="0.35">
      <c r="A2047" s="3"/>
      <c r="F2047" s="1"/>
      <c r="G2047" s="1"/>
      <c r="I2047" s="4"/>
      <c r="N2047" s="4"/>
      <c r="O2047" s="2"/>
      <c r="P2047" s="1"/>
      <c r="S2047" s="1"/>
      <c r="X2047" s="4"/>
      <c r="AC2047" s="4"/>
      <c r="AE2047" s="4"/>
      <c r="AI2047" s="1"/>
      <c r="AK2047" s="4"/>
      <c r="AP2047" s="4"/>
      <c r="AW2047" s="4"/>
      <c r="AX2047" s="2"/>
      <c r="AZ2047" s="1"/>
      <c r="BA2047" s="4"/>
      <c r="BH2047" s="4"/>
      <c r="BI2047" s="4"/>
    </row>
    <row r="2048" spans="1:61" x14ac:dyDescent="0.35">
      <c r="A2048" s="3"/>
      <c r="F2048" s="1"/>
      <c r="G2048" s="1"/>
      <c r="I2048" s="4"/>
      <c r="N2048" s="4"/>
      <c r="O2048" s="2"/>
      <c r="P2048" s="1"/>
      <c r="S2048" s="1"/>
      <c r="X2048" s="4"/>
      <c r="AC2048" s="4"/>
      <c r="AE2048" s="4"/>
      <c r="AI2048" s="1"/>
      <c r="AK2048" s="4"/>
      <c r="AP2048" s="4"/>
      <c r="AW2048" s="4"/>
      <c r="AX2048" s="2"/>
      <c r="AZ2048" s="1"/>
      <c r="BA2048" s="4"/>
      <c r="BH2048" s="4"/>
      <c r="BI2048" s="4"/>
    </row>
    <row r="2049" spans="1:61" x14ac:dyDescent="0.35">
      <c r="A2049" s="3"/>
      <c r="F2049" s="1"/>
      <c r="G2049" s="1"/>
      <c r="I2049" s="4"/>
      <c r="N2049" s="4"/>
      <c r="O2049" s="2"/>
      <c r="P2049" s="1"/>
      <c r="S2049" s="1"/>
      <c r="X2049" s="4"/>
      <c r="AC2049" s="4"/>
      <c r="AE2049" s="4"/>
      <c r="AI2049" s="1"/>
      <c r="AK2049" s="4"/>
      <c r="AP2049" s="4"/>
      <c r="AW2049" s="4"/>
      <c r="AX2049" s="2"/>
      <c r="AZ2049" s="1"/>
      <c r="BA2049" s="4"/>
      <c r="BH2049" s="4"/>
      <c r="BI2049" s="4"/>
    </row>
    <row r="2050" spans="1:61" x14ac:dyDescent="0.35">
      <c r="A2050" s="3"/>
      <c r="F2050" s="1"/>
      <c r="G2050" s="1"/>
      <c r="I2050" s="4"/>
      <c r="N2050" s="4"/>
      <c r="O2050" s="2"/>
      <c r="P2050" s="1"/>
      <c r="S2050" s="1"/>
      <c r="X2050" s="4"/>
      <c r="AC2050" s="4"/>
      <c r="AE2050" s="4"/>
      <c r="AI2050" s="1"/>
      <c r="AK2050" s="4"/>
      <c r="AP2050" s="4"/>
      <c r="AW2050" s="4"/>
      <c r="AX2050" s="2"/>
      <c r="AZ2050" s="1"/>
      <c r="BA2050" s="4"/>
      <c r="BH2050" s="4"/>
      <c r="BI2050" s="4"/>
    </row>
    <row r="2051" spans="1:61" x14ac:dyDescent="0.35">
      <c r="A2051" s="3"/>
      <c r="F2051" s="1"/>
      <c r="G2051" s="1"/>
      <c r="I2051" s="4"/>
      <c r="N2051" s="4"/>
      <c r="O2051" s="2"/>
      <c r="P2051" s="1"/>
      <c r="S2051" s="1"/>
      <c r="X2051" s="4"/>
      <c r="AC2051" s="4"/>
      <c r="AE2051" s="4"/>
      <c r="AI2051" s="1"/>
      <c r="AK2051" s="4"/>
      <c r="AP2051" s="4"/>
      <c r="AW2051" s="4"/>
      <c r="AX2051" s="2"/>
      <c r="AZ2051" s="1"/>
      <c r="BA2051" s="4"/>
      <c r="BH2051" s="4"/>
      <c r="BI2051" s="4"/>
    </row>
    <row r="2052" spans="1:61" x14ac:dyDescent="0.35">
      <c r="A2052" s="3"/>
      <c r="F2052" s="1"/>
      <c r="G2052" s="1"/>
      <c r="I2052" s="4"/>
      <c r="N2052" s="4"/>
      <c r="O2052" s="2"/>
      <c r="P2052" s="1"/>
      <c r="S2052" s="1"/>
      <c r="X2052" s="4"/>
      <c r="AC2052" s="4"/>
      <c r="AE2052" s="4"/>
      <c r="AI2052" s="1"/>
      <c r="AK2052" s="4"/>
      <c r="AP2052" s="4"/>
      <c r="AW2052" s="4"/>
      <c r="AX2052" s="2"/>
      <c r="AZ2052" s="1"/>
      <c r="BA2052" s="4"/>
      <c r="BH2052" s="4"/>
      <c r="BI2052" s="4"/>
    </row>
    <row r="2053" spans="1:61" x14ac:dyDescent="0.35">
      <c r="A2053" s="3"/>
      <c r="F2053" s="1"/>
      <c r="G2053" s="1"/>
      <c r="I2053" s="4"/>
      <c r="N2053" s="4"/>
      <c r="O2053" s="2"/>
      <c r="P2053" s="1"/>
      <c r="S2053" s="1"/>
      <c r="X2053" s="4"/>
      <c r="AC2053" s="4"/>
      <c r="AE2053" s="4"/>
      <c r="AI2053" s="1"/>
      <c r="AK2053" s="4"/>
      <c r="AP2053" s="4"/>
      <c r="AW2053" s="4"/>
      <c r="AX2053" s="2"/>
      <c r="AZ2053" s="1"/>
      <c r="BA2053" s="4"/>
      <c r="BH2053" s="4"/>
      <c r="BI2053" s="4"/>
    </row>
    <row r="2054" spans="1:61" x14ac:dyDescent="0.35">
      <c r="A2054" s="3"/>
      <c r="F2054" s="1"/>
      <c r="G2054" s="1"/>
      <c r="I2054" s="4"/>
      <c r="N2054" s="4"/>
      <c r="O2054" s="2"/>
      <c r="P2054" s="1"/>
      <c r="S2054" s="1"/>
      <c r="X2054" s="4"/>
      <c r="AC2054" s="4"/>
      <c r="AE2054" s="4"/>
      <c r="AI2054" s="1"/>
      <c r="AK2054" s="4"/>
      <c r="AP2054" s="4"/>
      <c r="AW2054" s="4"/>
      <c r="AX2054" s="2"/>
      <c r="AZ2054" s="1"/>
      <c r="BA2054" s="4"/>
      <c r="BH2054" s="4"/>
      <c r="BI2054" s="4"/>
    </row>
    <row r="2055" spans="1:61" x14ac:dyDescent="0.35">
      <c r="A2055" s="3"/>
      <c r="F2055" s="1"/>
      <c r="G2055" s="1"/>
      <c r="I2055" s="4"/>
      <c r="N2055" s="4"/>
      <c r="O2055" s="2"/>
      <c r="P2055" s="1"/>
      <c r="S2055" s="1"/>
      <c r="X2055" s="4"/>
      <c r="AC2055" s="4"/>
      <c r="AE2055" s="4"/>
      <c r="AI2055" s="1"/>
      <c r="AK2055" s="4"/>
      <c r="AP2055" s="4"/>
      <c r="AW2055" s="4"/>
      <c r="AX2055" s="2"/>
      <c r="AZ2055" s="1"/>
      <c r="BA2055" s="4"/>
      <c r="BH2055" s="4"/>
      <c r="BI2055" s="4"/>
    </row>
    <row r="2056" spans="1:61" x14ac:dyDescent="0.35">
      <c r="A2056" s="3"/>
      <c r="F2056" s="1"/>
      <c r="G2056" s="1"/>
      <c r="I2056" s="4"/>
      <c r="N2056" s="4"/>
      <c r="O2056" s="2"/>
      <c r="P2056" s="1"/>
      <c r="S2056" s="1"/>
      <c r="X2056" s="4"/>
      <c r="AC2056" s="4"/>
      <c r="AE2056" s="4"/>
      <c r="AI2056" s="1"/>
      <c r="AK2056" s="4"/>
      <c r="AP2056" s="4"/>
      <c r="AW2056" s="4"/>
      <c r="AX2056" s="2"/>
      <c r="AZ2056" s="1"/>
      <c r="BA2056" s="4"/>
      <c r="BH2056" s="4"/>
      <c r="BI2056" s="4"/>
    </row>
    <row r="2057" spans="1:61" x14ac:dyDescent="0.35">
      <c r="A2057" s="3"/>
      <c r="F2057" s="1"/>
      <c r="G2057" s="1"/>
      <c r="I2057" s="4"/>
      <c r="N2057" s="4"/>
      <c r="O2057" s="2"/>
      <c r="P2057" s="1"/>
      <c r="S2057" s="1"/>
      <c r="X2057" s="4"/>
      <c r="AC2057" s="4"/>
      <c r="AE2057" s="4"/>
      <c r="AI2057" s="1"/>
      <c r="AK2057" s="4"/>
      <c r="AP2057" s="4"/>
      <c r="AW2057" s="4"/>
      <c r="AX2057" s="2"/>
      <c r="AZ2057" s="1"/>
      <c r="BA2057" s="4"/>
      <c r="BH2057" s="4"/>
      <c r="BI2057" s="4"/>
    </row>
    <row r="2058" spans="1:61" x14ac:dyDescent="0.35">
      <c r="A2058" s="3"/>
      <c r="F2058" s="1"/>
      <c r="G2058" s="1"/>
      <c r="I2058" s="4"/>
      <c r="N2058" s="4"/>
      <c r="O2058" s="2"/>
      <c r="P2058" s="1"/>
      <c r="S2058" s="1"/>
      <c r="X2058" s="4"/>
      <c r="AC2058" s="4"/>
      <c r="AE2058" s="4"/>
      <c r="AI2058" s="1"/>
      <c r="AK2058" s="4"/>
      <c r="AP2058" s="4"/>
      <c r="AW2058" s="4"/>
      <c r="AX2058" s="2"/>
      <c r="AZ2058" s="1"/>
      <c r="BA2058" s="4"/>
      <c r="BH2058" s="4"/>
      <c r="BI2058" s="4"/>
    </row>
    <row r="2059" spans="1:61" x14ac:dyDescent="0.35">
      <c r="A2059" s="3"/>
      <c r="F2059" s="1"/>
      <c r="G2059" s="1"/>
      <c r="I2059" s="4"/>
      <c r="N2059" s="4"/>
      <c r="O2059" s="2"/>
      <c r="P2059" s="1"/>
      <c r="S2059" s="1"/>
      <c r="X2059" s="4"/>
      <c r="AC2059" s="4"/>
      <c r="AE2059" s="4"/>
      <c r="AI2059" s="1"/>
      <c r="AK2059" s="4"/>
      <c r="AP2059" s="4"/>
      <c r="AW2059" s="4"/>
      <c r="AX2059" s="2"/>
      <c r="AZ2059" s="1"/>
      <c r="BA2059" s="4"/>
      <c r="BH2059" s="4"/>
      <c r="BI2059" s="4"/>
    </row>
    <row r="2060" spans="1:61" x14ac:dyDescent="0.35">
      <c r="A2060" s="3"/>
      <c r="F2060" s="1"/>
      <c r="G2060" s="1"/>
      <c r="I2060" s="4"/>
      <c r="N2060" s="4"/>
      <c r="O2060" s="2"/>
      <c r="P2060" s="1"/>
      <c r="S2060" s="1"/>
      <c r="X2060" s="4"/>
      <c r="AC2060" s="4"/>
      <c r="AE2060" s="4"/>
      <c r="AI2060" s="1"/>
      <c r="AK2060" s="4"/>
      <c r="AP2060" s="4"/>
      <c r="AW2060" s="4"/>
      <c r="AX2060" s="2"/>
      <c r="AZ2060" s="1"/>
      <c r="BA2060" s="4"/>
      <c r="BH2060" s="4"/>
      <c r="BI2060" s="4"/>
    </row>
    <row r="2061" spans="1:61" x14ac:dyDescent="0.35">
      <c r="A2061" s="3"/>
      <c r="F2061" s="1"/>
      <c r="G2061" s="1"/>
      <c r="I2061" s="4"/>
      <c r="N2061" s="4"/>
      <c r="O2061" s="2"/>
      <c r="P2061" s="1"/>
      <c r="S2061" s="1"/>
      <c r="X2061" s="4"/>
      <c r="AC2061" s="4"/>
      <c r="AE2061" s="4"/>
      <c r="AI2061" s="1"/>
      <c r="AK2061" s="4"/>
      <c r="AP2061" s="4"/>
      <c r="AW2061" s="4"/>
      <c r="AX2061" s="2"/>
      <c r="AZ2061" s="1"/>
      <c r="BA2061" s="4"/>
      <c r="BH2061" s="4"/>
      <c r="BI2061" s="4"/>
    </row>
    <row r="2062" spans="1:61" x14ac:dyDescent="0.35">
      <c r="A2062" s="3"/>
      <c r="F2062" s="1"/>
      <c r="G2062" s="1"/>
      <c r="I2062" s="4"/>
      <c r="N2062" s="4"/>
      <c r="O2062" s="2"/>
      <c r="P2062" s="1"/>
      <c r="S2062" s="1"/>
      <c r="X2062" s="4"/>
      <c r="AC2062" s="4"/>
      <c r="AE2062" s="4"/>
      <c r="AI2062" s="1"/>
      <c r="AK2062" s="4"/>
      <c r="AP2062" s="4"/>
      <c r="AW2062" s="4"/>
      <c r="AX2062" s="2"/>
      <c r="AZ2062" s="1"/>
      <c r="BA2062" s="4"/>
      <c r="BH2062" s="4"/>
      <c r="BI2062" s="4"/>
    </row>
    <row r="2063" spans="1:61" x14ac:dyDescent="0.35">
      <c r="A2063" s="3"/>
      <c r="F2063" s="1"/>
      <c r="G2063" s="1"/>
      <c r="I2063" s="4"/>
      <c r="N2063" s="4"/>
      <c r="O2063" s="2"/>
      <c r="P2063" s="1"/>
      <c r="S2063" s="1"/>
      <c r="X2063" s="4"/>
      <c r="AC2063" s="4"/>
      <c r="AE2063" s="4"/>
      <c r="AI2063" s="1"/>
      <c r="AK2063" s="4"/>
      <c r="AP2063" s="4"/>
      <c r="AW2063" s="4"/>
      <c r="AX2063" s="2"/>
      <c r="AZ2063" s="1"/>
      <c r="BA2063" s="4"/>
      <c r="BH2063" s="4"/>
      <c r="BI2063" s="4"/>
    </row>
    <row r="2064" spans="1:61" x14ac:dyDescent="0.35">
      <c r="A2064" s="3"/>
      <c r="F2064" s="1"/>
      <c r="G2064" s="1"/>
      <c r="I2064" s="4"/>
      <c r="N2064" s="4"/>
      <c r="O2064" s="2"/>
      <c r="P2064" s="1"/>
      <c r="S2064" s="1"/>
      <c r="X2064" s="4"/>
      <c r="AC2064" s="4"/>
      <c r="AE2064" s="4"/>
      <c r="AI2064" s="1"/>
      <c r="AK2064" s="4"/>
      <c r="AP2064" s="4"/>
      <c r="AW2064" s="4"/>
      <c r="AX2064" s="2"/>
      <c r="AZ2064" s="1"/>
      <c r="BA2064" s="4"/>
      <c r="BH2064" s="4"/>
      <c r="BI2064" s="4"/>
    </row>
    <row r="2065" spans="1:61" x14ac:dyDescent="0.35">
      <c r="A2065" s="3"/>
      <c r="F2065" s="1"/>
      <c r="G2065" s="1"/>
      <c r="I2065" s="4"/>
      <c r="N2065" s="4"/>
      <c r="O2065" s="2"/>
      <c r="P2065" s="1"/>
      <c r="S2065" s="1"/>
      <c r="X2065" s="4"/>
      <c r="AC2065" s="4"/>
      <c r="AE2065" s="4"/>
      <c r="AI2065" s="1"/>
      <c r="AK2065" s="4"/>
      <c r="AP2065" s="4"/>
      <c r="AW2065" s="4"/>
      <c r="AX2065" s="2"/>
      <c r="AZ2065" s="1"/>
      <c r="BA2065" s="4"/>
      <c r="BH2065" s="4"/>
      <c r="BI2065" s="4"/>
    </row>
    <row r="2066" spans="1:61" x14ac:dyDescent="0.35">
      <c r="A2066" s="3"/>
      <c r="F2066" s="1"/>
      <c r="G2066" s="1"/>
      <c r="I2066" s="4"/>
      <c r="N2066" s="4"/>
      <c r="O2066" s="2"/>
      <c r="P2066" s="1"/>
      <c r="S2066" s="1"/>
      <c r="X2066" s="4"/>
      <c r="AC2066" s="4"/>
      <c r="AE2066" s="4"/>
      <c r="AI2066" s="1"/>
      <c r="AK2066" s="4"/>
      <c r="AP2066" s="4"/>
      <c r="AW2066" s="4"/>
      <c r="AX2066" s="2"/>
      <c r="AZ2066" s="1"/>
      <c r="BA2066" s="4"/>
      <c r="BH2066" s="4"/>
      <c r="BI2066" s="4"/>
    </row>
    <row r="2067" spans="1:61" x14ac:dyDescent="0.35">
      <c r="A2067" s="3"/>
      <c r="F2067" s="1"/>
      <c r="G2067" s="1"/>
      <c r="I2067" s="4"/>
      <c r="N2067" s="4"/>
      <c r="O2067" s="2"/>
      <c r="P2067" s="1"/>
      <c r="S2067" s="1"/>
      <c r="X2067" s="4"/>
      <c r="AC2067" s="4"/>
      <c r="AE2067" s="4"/>
      <c r="AI2067" s="1"/>
      <c r="AK2067" s="4"/>
      <c r="AP2067" s="4"/>
      <c r="AW2067" s="4"/>
      <c r="AX2067" s="2"/>
      <c r="AZ2067" s="1"/>
      <c r="BA2067" s="4"/>
      <c r="BH2067" s="4"/>
      <c r="BI2067" s="4"/>
    </row>
    <row r="2068" spans="1:61" x14ac:dyDescent="0.35">
      <c r="A2068" s="3"/>
      <c r="F2068" s="1"/>
      <c r="G2068" s="1"/>
      <c r="I2068" s="4"/>
      <c r="N2068" s="4"/>
      <c r="O2068" s="2"/>
      <c r="P2068" s="1"/>
      <c r="S2068" s="1"/>
      <c r="X2068" s="4"/>
      <c r="AC2068" s="4"/>
      <c r="AE2068" s="4"/>
      <c r="AI2068" s="1"/>
      <c r="AK2068" s="4"/>
      <c r="AP2068" s="4"/>
      <c r="AW2068" s="4"/>
      <c r="AX2068" s="2"/>
      <c r="AZ2068" s="1"/>
      <c r="BA2068" s="4"/>
      <c r="BH2068" s="4"/>
      <c r="BI2068" s="4"/>
    </row>
    <row r="2069" spans="1:61" x14ac:dyDescent="0.35">
      <c r="A2069" s="3"/>
      <c r="F2069" s="1"/>
      <c r="G2069" s="1"/>
      <c r="I2069" s="4"/>
      <c r="N2069" s="4"/>
      <c r="O2069" s="2"/>
      <c r="P2069" s="1"/>
      <c r="S2069" s="1"/>
      <c r="X2069" s="4"/>
      <c r="AC2069" s="4"/>
      <c r="AE2069" s="4"/>
      <c r="AI2069" s="1"/>
      <c r="AK2069" s="4"/>
      <c r="AP2069" s="4"/>
      <c r="AW2069" s="4"/>
      <c r="AX2069" s="2"/>
      <c r="AZ2069" s="1"/>
      <c r="BA2069" s="4"/>
      <c r="BH2069" s="4"/>
      <c r="BI2069" s="4"/>
    </row>
    <row r="2070" spans="1:61" x14ac:dyDescent="0.35">
      <c r="A2070" s="3"/>
      <c r="F2070" s="1"/>
      <c r="G2070" s="1"/>
      <c r="I2070" s="4"/>
      <c r="N2070" s="4"/>
      <c r="O2070" s="2"/>
      <c r="P2070" s="1"/>
      <c r="S2070" s="1"/>
      <c r="X2070" s="4"/>
      <c r="AC2070" s="4"/>
      <c r="AE2070" s="4"/>
      <c r="AI2070" s="1"/>
      <c r="AK2070" s="4"/>
      <c r="AP2070" s="4"/>
      <c r="AW2070" s="4"/>
      <c r="AX2070" s="2"/>
      <c r="AZ2070" s="1"/>
      <c r="BA2070" s="4"/>
      <c r="BH2070" s="4"/>
      <c r="BI2070" s="4"/>
    </row>
    <row r="2071" spans="1:61" x14ac:dyDescent="0.35">
      <c r="A2071" s="3"/>
      <c r="F2071" s="1"/>
      <c r="G2071" s="1"/>
      <c r="I2071" s="4"/>
      <c r="N2071" s="4"/>
      <c r="O2071" s="2"/>
      <c r="P2071" s="1"/>
      <c r="S2071" s="1"/>
      <c r="X2071" s="4"/>
      <c r="AC2071" s="4"/>
      <c r="AE2071" s="4"/>
      <c r="AI2071" s="1"/>
      <c r="AK2071" s="4"/>
      <c r="AP2071" s="4"/>
      <c r="AW2071" s="4"/>
      <c r="AX2071" s="2"/>
      <c r="AZ2071" s="1"/>
      <c r="BA2071" s="4"/>
      <c r="BH2071" s="4"/>
      <c r="BI2071" s="4"/>
    </row>
    <row r="2072" spans="1:61" x14ac:dyDescent="0.35">
      <c r="A2072" s="3"/>
      <c r="F2072" s="1"/>
      <c r="G2072" s="1"/>
      <c r="I2072" s="4"/>
      <c r="N2072" s="4"/>
      <c r="O2072" s="2"/>
      <c r="P2072" s="1"/>
      <c r="S2072" s="1"/>
      <c r="X2072" s="4"/>
      <c r="AC2072" s="4"/>
      <c r="AE2072" s="4"/>
      <c r="AI2072" s="1"/>
      <c r="AK2072" s="4"/>
      <c r="AP2072" s="4"/>
      <c r="AW2072" s="4"/>
      <c r="AX2072" s="2"/>
      <c r="AZ2072" s="1"/>
      <c r="BA2072" s="4"/>
      <c r="BH2072" s="4"/>
      <c r="BI2072" s="4"/>
    </row>
    <row r="2073" spans="1:61" x14ac:dyDescent="0.35">
      <c r="A2073" s="3"/>
      <c r="F2073" s="1"/>
      <c r="G2073" s="1"/>
      <c r="I2073" s="4"/>
      <c r="N2073" s="4"/>
      <c r="O2073" s="2"/>
      <c r="P2073" s="1"/>
      <c r="S2073" s="1"/>
      <c r="X2073" s="4"/>
      <c r="AC2073" s="4"/>
      <c r="AE2073" s="4"/>
      <c r="AI2073" s="1"/>
      <c r="AK2073" s="4"/>
      <c r="AP2073" s="4"/>
      <c r="AW2073" s="4"/>
      <c r="AX2073" s="2"/>
      <c r="AZ2073" s="1"/>
      <c r="BA2073" s="4"/>
      <c r="BH2073" s="4"/>
      <c r="BI2073" s="4"/>
    </row>
    <row r="2074" spans="1:61" x14ac:dyDescent="0.35">
      <c r="A2074" s="3"/>
      <c r="F2074" s="1"/>
      <c r="G2074" s="1"/>
      <c r="I2074" s="4"/>
      <c r="N2074" s="4"/>
      <c r="O2074" s="2"/>
      <c r="P2074" s="1"/>
      <c r="S2074" s="1"/>
      <c r="X2074" s="4"/>
      <c r="AC2074" s="4"/>
      <c r="AE2074" s="4"/>
      <c r="AI2074" s="1"/>
      <c r="AK2074" s="4"/>
      <c r="AP2074" s="4"/>
      <c r="AW2074" s="4"/>
      <c r="AX2074" s="2"/>
      <c r="AZ2074" s="1"/>
      <c r="BA2074" s="4"/>
      <c r="BH2074" s="4"/>
      <c r="BI2074" s="4"/>
    </row>
    <row r="2075" spans="1:61" x14ac:dyDescent="0.35">
      <c r="A2075" s="3"/>
      <c r="F2075" s="1"/>
      <c r="G2075" s="1"/>
      <c r="I2075" s="4"/>
      <c r="N2075" s="4"/>
      <c r="O2075" s="2"/>
      <c r="P2075" s="1"/>
      <c r="S2075" s="1"/>
      <c r="X2075" s="4"/>
      <c r="AC2075" s="4"/>
      <c r="AE2075" s="4"/>
      <c r="AI2075" s="1"/>
      <c r="AK2075" s="4"/>
      <c r="AP2075" s="4"/>
      <c r="AW2075" s="4"/>
      <c r="AX2075" s="2"/>
      <c r="AZ2075" s="1"/>
      <c r="BA2075" s="4"/>
      <c r="BH2075" s="4"/>
      <c r="BI2075" s="4"/>
    </row>
    <row r="2076" spans="1:61" x14ac:dyDescent="0.35">
      <c r="A2076" s="3"/>
      <c r="F2076" s="1"/>
      <c r="G2076" s="1"/>
      <c r="I2076" s="4"/>
      <c r="N2076" s="4"/>
      <c r="O2076" s="2"/>
      <c r="P2076" s="1"/>
      <c r="S2076" s="1"/>
      <c r="X2076" s="4"/>
      <c r="AC2076" s="4"/>
      <c r="AE2076" s="4"/>
      <c r="AI2076" s="1"/>
      <c r="AK2076" s="4"/>
      <c r="AP2076" s="4"/>
      <c r="AW2076" s="4"/>
      <c r="AX2076" s="2"/>
      <c r="AZ2076" s="1"/>
      <c r="BA2076" s="4"/>
      <c r="BH2076" s="4"/>
      <c r="BI2076" s="4"/>
    </row>
    <row r="2077" spans="1:61" x14ac:dyDescent="0.35">
      <c r="A2077" s="3"/>
      <c r="F2077" s="1"/>
      <c r="G2077" s="1"/>
      <c r="I2077" s="4"/>
      <c r="N2077" s="4"/>
      <c r="O2077" s="2"/>
      <c r="P2077" s="1"/>
      <c r="S2077" s="1"/>
      <c r="X2077" s="4"/>
      <c r="AC2077" s="4"/>
      <c r="AE2077" s="4"/>
      <c r="AI2077" s="1"/>
      <c r="AK2077" s="4"/>
      <c r="AP2077" s="4"/>
      <c r="AW2077" s="4"/>
      <c r="AX2077" s="2"/>
      <c r="AZ2077" s="1"/>
      <c r="BA2077" s="4"/>
      <c r="BH2077" s="4"/>
      <c r="BI2077" s="4"/>
    </row>
    <row r="2078" spans="1:61" x14ac:dyDescent="0.35">
      <c r="A2078" s="3"/>
      <c r="F2078" s="1"/>
      <c r="G2078" s="1"/>
      <c r="I2078" s="4"/>
      <c r="N2078" s="4"/>
      <c r="O2078" s="2"/>
      <c r="P2078" s="1"/>
      <c r="S2078" s="1"/>
      <c r="X2078" s="4"/>
      <c r="AC2078" s="4"/>
      <c r="AE2078" s="4"/>
      <c r="AI2078" s="1"/>
      <c r="AK2078" s="4"/>
      <c r="AP2078" s="4"/>
      <c r="AW2078" s="4"/>
      <c r="AX2078" s="2"/>
      <c r="AZ2078" s="1"/>
      <c r="BA2078" s="4"/>
      <c r="BH2078" s="4"/>
      <c r="BI2078" s="4"/>
    </row>
    <row r="2079" spans="1:61" x14ac:dyDescent="0.35">
      <c r="A2079" s="3"/>
      <c r="F2079" s="1"/>
      <c r="G2079" s="1"/>
      <c r="I2079" s="4"/>
      <c r="N2079" s="4"/>
      <c r="O2079" s="2"/>
      <c r="P2079" s="1"/>
      <c r="S2079" s="1"/>
      <c r="X2079" s="4"/>
      <c r="AC2079" s="4"/>
      <c r="AE2079" s="4"/>
      <c r="AI2079" s="1"/>
      <c r="AK2079" s="4"/>
      <c r="AP2079" s="4"/>
      <c r="AW2079" s="4"/>
      <c r="AX2079" s="2"/>
      <c r="AZ2079" s="1"/>
      <c r="BA2079" s="4"/>
      <c r="BH2079" s="4"/>
      <c r="BI2079" s="4"/>
    </row>
    <row r="2080" spans="1:61" x14ac:dyDescent="0.35">
      <c r="A2080" s="3"/>
      <c r="F2080" s="1"/>
      <c r="G2080" s="1"/>
      <c r="I2080" s="4"/>
      <c r="N2080" s="4"/>
      <c r="O2080" s="2"/>
      <c r="P2080" s="1"/>
      <c r="S2080" s="1"/>
      <c r="X2080" s="4"/>
      <c r="AC2080" s="4"/>
      <c r="AE2080" s="4"/>
      <c r="AI2080" s="1"/>
      <c r="AK2080" s="4"/>
      <c r="AP2080" s="4"/>
      <c r="AW2080" s="4"/>
      <c r="AX2080" s="2"/>
      <c r="AZ2080" s="1"/>
      <c r="BA2080" s="4"/>
      <c r="BH2080" s="4"/>
      <c r="BI2080" s="4"/>
    </row>
    <row r="2081" spans="1:61" x14ac:dyDescent="0.35">
      <c r="A2081" s="3"/>
      <c r="F2081" s="1"/>
      <c r="G2081" s="1"/>
      <c r="I2081" s="4"/>
      <c r="N2081" s="4"/>
      <c r="O2081" s="2"/>
      <c r="P2081" s="1"/>
      <c r="S2081" s="1"/>
      <c r="X2081" s="4"/>
      <c r="AC2081" s="4"/>
      <c r="AE2081" s="4"/>
      <c r="AI2081" s="1"/>
      <c r="AK2081" s="4"/>
      <c r="AP2081" s="4"/>
      <c r="AW2081" s="4"/>
      <c r="AX2081" s="2"/>
      <c r="AZ2081" s="1"/>
      <c r="BA2081" s="4"/>
      <c r="BH2081" s="4"/>
      <c r="BI2081" s="4"/>
    </row>
    <row r="2082" spans="1:61" x14ac:dyDescent="0.35">
      <c r="A2082" s="3"/>
      <c r="F2082" s="1"/>
      <c r="G2082" s="1"/>
      <c r="I2082" s="4"/>
      <c r="N2082" s="4"/>
      <c r="O2082" s="2"/>
      <c r="P2082" s="1"/>
      <c r="S2082" s="1"/>
      <c r="X2082" s="4"/>
      <c r="AC2082" s="4"/>
      <c r="AE2082" s="4"/>
      <c r="AI2082" s="1"/>
      <c r="AK2082" s="4"/>
      <c r="AP2082" s="4"/>
      <c r="AW2082" s="4"/>
      <c r="AX2082" s="2"/>
      <c r="AZ2082" s="1"/>
      <c r="BA2082" s="4"/>
      <c r="BH2082" s="4"/>
      <c r="BI2082" s="4"/>
    </row>
    <row r="2083" spans="1:61" x14ac:dyDescent="0.35">
      <c r="A2083" s="3"/>
      <c r="F2083" s="1"/>
      <c r="G2083" s="1"/>
      <c r="I2083" s="4"/>
      <c r="N2083" s="4"/>
      <c r="O2083" s="2"/>
      <c r="P2083" s="1"/>
      <c r="S2083" s="1"/>
      <c r="X2083" s="4"/>
      <c r="AC2083" s="4"/>
      <c r="AE2083" s="4"/>
      <c r="AI2083" s="1"/>
      <c r="AK2083" s="4"/>
      <c r="AP2083" s="4"/>
      <c r="AW2083" s="4"/>
      <c r="AX2083" s="2"/>
      <c r="AZ2083" s="1"/>
      <c r="BA2083" s="4"/>
      <c r="BH2083" s="4"/>
      <c r="BI2083" s="4"/>
    </row>
    <row r="2084" spans="1:61" x14ac:dyDescent="0.35">
      <c r="A2084" s="3"/>
      <c r="F2084" s="1"/>
      <c r="G2084" s="1"/>
      <c r="I2084" s="4"/>
      <c r="N2084" s="4"/>
      <c r="O2084" s="2"/>
      <c r="P2084" s="1"/>
      <c r="S2084" s="1"/>
      <c r="X2084" s="4"/>
      <c r="AC2084" s="4"/>
      <c r="AE2084" s="4"/>
      <c r="AI2084" s="1"/>
      <c r="AK2084" s="4"/>
      <c r="AP2084" s="4"/>
      <c r="AW2084" s="4"/>
      <c r="AX2084" s="2"/>
      <c r="AZ2084" s="1"/>
      <c r="BA2084" s="4"/>
      <c r="BH2084" s="4"/>
      <c r="BI2084" s="4"/>
    </row>
    <row r="2085" spans="1:61" x14ac:dyDescent="0.35">
      <c r="A2085" s="3"/>
      <c r="F2085" s="1"/>
      <c r="G2085" s="1"/>
      <c r="I2085" s="4"/>
      <c r="N2085" s="4"/>
      <c r="O2085" s="2"/>
      <c r="P2085" s="1"/>
      <c r="S2085" s="1"/>
      <c r="X2085" s="4"/>
      <c r="AC2085" s="4"/>
      <c r="AE2085" s="4"/>
      <c r="AI2085" s="1"/>
      <c r="AK2085" s="4"/>
      <c r="AP2085" s="4"/>
      <c r="AW2085" s="4"/>
      <c r="AX2085" s="2"/>
      <c r="AZ2085" s="1"/>
      <c r="BA2085" s="4"/>
      <c r="BH2085" s="4"/>
      <c r="BI2085" s="4"/>
    </row>
    <row r="2086" spans="1:61" x14ac:dyDescent="0.35">
      <c r="A2086" s="3"/>
      <c r="F2086" s="1"/>
      <c r="G2086" s="1"/>
      <c r="I2086" s="4"/>
      <c r="N2086" s="4"/>
      <c r="O2086" s="2"/>
      <c r="P2086" s="1"/>
      <c r="S2086" s="1"/>
      <c r="X2086" s="4"/>
      <c r="AC2086" s="4"/>
      <c r="AE2086" s="4"/>
      <c r="AI2086" s="1"/>
      <c r="AK2086" s="4"/>
      <c r="AP2086" s="4"/>
      <c r="AW2086" s="4"/>
      <c r="AX2086" s="2"/>
      <c r="AZ2086" s="1"/>
      <c r="BA2086" s="4"/>
      <c r="BH2086" s="4"/>
      <c r="BI2086" s="4"/>
    </row>
    <row r="2087" spans="1:61" x14ac:dyDescent="0.35">
      <c r="A2087" s="3"/>
      <c r="F2087" s="1"/>
      <c r="G2087" s="1"/>
      <c r="I2087" s="4"/>
      <c r="N2087" s="4"/>
      <c r="O2087" s="2"/>
      <c r="P2087" s="1"/>
      <c r="S2087" s="1"/>
      <c r="X2087" s="4"/>
      <c r="AC2087" s="4"/>
      <c r="AE2087" s="4"/>
      <c r="AI2087" s="1"/>
      <c r="AK2087" s="4"/>
      <c r="AP2087" s="4"/>
      <c r="AW2087" s="4"/>
      <c r="AX2087" s="2"/>
      <c r="AZ2087" s="1"/>
      <c r="BA2087" s="4"/>
      <c r="BH2087" s="4"/>
      <c r="BI2087" s="4"/>
    </row>
    <row r="2088" spans="1:61" x14ac:dyDescent="0.35">
      <c r="A2088" s="3"/>
      <c r="F2088" s="1"/>
      <c r="G2088" s="1"/>
      <c r="I2088" s="4"/>
      <c r="N2088" s="4"/>
      <c r="O2088" s="2"/>
      <c r="P2088" s="1"/>
      <c r="S2088" s="1"/>
      <c r="X2088" s="4"/>
      <c r="AC2088" s="4"/>
      <c r="AE2088" s="4"/>
      <c r="AI2088" s="1"/>
      <c r="AK2088" s="4"/>
      <c r="AP2088" s="4"/>
      <c r="AW2088" s="4"/>
      <c r="AX2088" s="2"/>
      <c r="AZ2088" s="1"/>
      <c r="BA2088" s="4"/>
      <c r="BH2088" s="4"/>
      <c r="BI2088" s="4"/>
    </row>
    <row r="2089" spans="1:61" x14ac:dyDescent="0.35">
      <c r="A2089" s="3"/>
      <c r="F2089" s="1"/>
      <c r="G2089" s="1"/>
      <c r="I2089" s="4"/>
      <c r="N2089" s="4"/>
      <c r="O2089" s="2"/>
      <c r="P2089" s="1"/>
      <c r="S2089" s="1"/>
      <c r="X2089" s="4"/>
      <c r="AC2089" s="4"/>
      <c r="AE2089" s="4"/>
      <c r="AI2089" s="1"/>
      <c r="AK2089" s="4"/>
      <c r="AP2089" s="4"/>
      <c r="AW2089" s="4"/>
      <c r="AX2089" s="2"/>
      <c r="AZ2089" s="1"/>
      <c r="BA2089" s="4"/>
      <c r="BH2089" s="4"/>
      <c r="BI2089" s="4"/>
    </row>
    <row r="2090" spans="1:61" x14ac:dyDescent="0.35">
      <c r="A2090" s="3"/>
      <c r="F2090" s="1"/>
      <c r="G2090" s="1"/>
      <c r="I2090" s="4"/>
      <c r="N2090" s="4"/>
      <c r="O2090" s="2"/>
      <c r="P2090" s="1"/>
      <c r="S2090" s="1"/>
      <c r="X2090" s="4"/>
      <c r="AC2090" s="4"/>
      <c r="AE2090" s="4"/>
      <c r="AI2090" s="1"/>
      <c r="AK2090" s="4"/>
      <c r="AP2090" s="4"/>
      <c r="AW2090" s="4"/>
      <c r="AX2090" s="2"/>
      <c r="AZ2090" s="1"/>
      <c r="BA2090" s="4"/>
      <c r="BH2090" s="4"/>
      <c r="BI2090" s="4"/>
    </row>
    <row r="2091" spans="1:61" x14ac:dyDescent="0.35">
      <c r="A2091" s="3"/>
      <c r="F2091" s="1"/>
      <c r="G2091" s="1"/>
      <c r="I2091" s="4"/>
      <c r="N2091" s="4"/>
      <c r="O2091" s="2"/>
      <c r="P2091" s="1"/>
      <c r="S2091" s="1"/>
      <c r="X2091" s="4"/>
      <c r="AC2091" s="4"/>
      <c r="AE2091" s="4"/>
      <c r="AI2091" s="1"/>
      <c r="AK2091" s="4"/>
      <c r="AP2091" s="4"/>
      <c r="AW2091" s="4"/>
      <c r="AX2091" s="2"/>
      <c r="AZ2091" s="1"/>
      <c r="BA2091" s="4"/>
      <c r="BH2091" s="4"/>
      <c r="BI2091" s="4"/>
    </row>
    <row r="2092" spans="1:61" x14ac:dyDescent="0.35">
      <c r="A2092" s="3"/>
      <c r="F2092" s="1"/>
      <c r="G2092" s="1"/>
      <c r="I2092" s="4"/>
      <c r="N2092" s="4"/>
      <c r="O2092" s="2"/>
      <c r="P2092" s="1"/>
      <c r="S2092" s="1"/>
      <c r="X2092" s="4"/>
      <c r="AC2092" s="4"/>
      <c r="AE2092" s="4"/>
      <c r="AI2092" s="1"/>
      <c r="AK2092" s="4"/>
      <c r="AP2092" s="4"/>
      <c r="AW2092" s="4"/>
      <c r="AX2092" s="2"/>
      <c r="AZ2092" s="1"/>
      <c r="BA2092" s="4"/>
      <c r="BH2092" s="4"/>
      <c r="BI2092" s="4"/>
    </row>
    <row r="2093" spans="1:61" x14ac:dyDescent="0.35">
      <c r="A2093" s="3"/>
      <c r="F2093" s="1"/>
      <c r="G2093" s="1"/>
      <c r="I2093" s="4"/>
      <c r="N2093" s="4"/>
      <c r="O2093" s="2"/>
      <c r="P2093" s="1"/>
      <c r="S2093" s="1"/>
      <c r="X2093" s="4"/>
      <c r="AC2093" s="4"/>
      <c r="AE2093" s="4"/>
      <c r="AI2093" s="1"/>
      <c r="AK2093" s="4"/>
      <c r="AP2093" s="4"/>
      <c r="AW2093" s="4"/>
      <c r="AX2093" s="2"/>
      <c r="AZ2093" s="1"/>
      <c r="BA2093" s="4"/>
      <c r="BH2093" s="4"/>
      <c r="BI2093" s="4"/>
    </row>
    <row r="2094" spans="1:61" x14ac:dyDescent="0.35">
      <c r="A2094" s="3"/>
      <c r="F2094" s="1"/>
      <c r="G2094" s="1"/>
      <c r="I2094" s="4"/>
      <c r="N2094" s="4"/>
      <c r="O2094" s="2"/>
      <c r="P2094" s="1"/>
      <c r="S2094" s="1"/>
      <c r="X2094" s="4"/>
      <c r="AC2094" s="4"/>
      <c r="AE2094" s="4"/>
      <c r="AI2094" s="1"/>
      <c r="AK2094" s="4"/>
      <c r="AP2094" s="4"/>
      <c r="AW2094" s="4"/>
      <c r="AX2094" s="2"/>
      <c r="AZ2094" s="1"/>
      <c r="BA2094" s="4"/>
      <c r="BH2094" s="4"/>
      <c r="BI2094" s="4"/>
    </row>
    <row r="2095" spans="1:61" x14ac:dyDescent="0.35">
      <c r="A2095" s="3"/>
      <c r="F2095" s="1"/>
      <c r="G2095" s="1"/>
      <c r="I2095" s="4"/>
      <c r="N2095" s="4"/>
      <c r="O2095" s="2"/>
      <c r="P2095" s="1"/>
      <c r="S2095" s="1"/>
      <c r="X2095" s="4"/>
      <c r="AC2095" s="4"/>
      <c r="AE2095" s="4"/>
      <c r="AI2095" s="1"/>
      <c r="AK2095" s="4"/>
      <c r="AP2095" s="4"/>
      <c r="AW2095" s="4"/>
      <c r="AX2095" s="2"/>
      <c r="AZ2095" s="1"/>
      <c r="BA2095" s="4"/>
      <c r="BH2095" s="4"/>
      <c r="BI2095" s="4"/>
    </row>
    <row r="2096" spans="1:61" x14ac:dyDescent="0.35">
      <c r="A2096" s="3"/>
      <c r="F2096" s="1"/>
      <c r="G2096" s="1"/>
      <c r="I2096" s="4"/>
      <c r="N2096" s="4"/>
      <c r="O2096" s="2"/>
      <c r="P2096" s="1"/>
      <c r="S2096" s="1"/>
      <c r="X2096" s="4"/>
      <c r="AC2096" s="4"/>
      <c r="AE2096" s="4"/>
      <c r="AI2096" s="1"/>
      <c r="AK2096" s="4"/>
      <c r="AP2096" s="4"/>
      <c r="AW2096" s="4"/>
      <c r="AX2096" s="2"/>
      <c r="AZ2096" s="1"/>
      <c r="BA2096" s="4"/>
      <c r="BH2096" s="4"/>
      <c r="BI2096" s="4"/>
    </row>
    <row r="2097" spans="1:61" x14ac:dyDescent="0.35">
      <c r="A2097" s="3"/>
      <c r="F2097" s="1"/>
      <c r="G2097" s="1"/>
      <c r="I2097" s="4"/>
      <c r="N2097" s="4"/>
      <c r="O2097" s="2"/>
      <c r="P2097" s="1"/>
      <c r="S2097" s="1"/>
      <c r="X2097" s="4"/>
      <c r="AC2097" s="4"/>
      <c r="AE2097" s="4"/>
      <c r="AI2097" s="1"/>
      <c r="AK2097" s="4"/>
      <c r="AP2097" s="4"/>
      <c r="AW2097" s="4"/>
      <c r="AX2097" s="2"/>
      <c r="AZ2097" s="1"/>
      <c r="BA2097" s="4"/>
      <c r="BH2097" s="4"/>
      <c r="BI2097" s="4"/>
    </row>
    <row r="2098" spans="1:61" x14ac:dyDescent="0.35">
      <c r="A2098" s="3"/>
      <c r="F2098" s="1"/>
      <c r="G2098" s="1"/>
      <c r="I2098" s="4"/>
      <c r="N2098" s="4"/>
      <c r="O2098" s="2"/>
      <c r="P2098" s="1"/>
      <c r="S2098" s="1"/>
      <c r="X2098" s="4"/>
      <c r="AC2098" s="4"/>
      <c r="AE2098" s="4"/>
      <c r="AI2098" s="1"/>
      <c r="AK2098" s="4"/>
      <c r="AP2098" s="4"/>
      <c r="AW2098" s="4"/>
      <c r="AX2098" s="2"/>
      <c r="AZ2098" s="1"/>
      <c r="BA2098" s="4"/>
      <c r="BH2098" s="4"/>
      <c r="BI2098" s="4"/>
    </row>
    <row r="2099" spans="1:61" x14ac:dyDescent="0.35">
      <c r="A2099" s="3"/>
      <c r="F2099" s="1"/>
      <c r="G2099" s="1"/>
      <c r="I2099" s="4"/>
      <c r="N2099" s="4"/>
      <c r="O2099" s="2"/>
      <c r="P2099" s="1"/>
      <c r="S2099" s="1"/>
      <c r="X2099" s="4"/>
      <c r="AC2099" s="4"/>
      <c r="AE2099" s="4"/>
      <c r="AI2099" s="1"/>
      <c r="AK2099" s="4"/>
      <c r="AP2099" s="4"/>
      <c r="AW2099" s="4"/>
      <c r="AX2099" s="2"/>
      <c r="AZ2099" s="1"/>
      <c r="BA2099" s="4"/>
      <c r="BH2099" s="4"/>
      <c r="BI2099" s="4"/>
    </row>
    <row r="2100" spans="1:61" x14ac:dyDescent="0.35">
      <c r="A2100" s="3"/>
      <c r="F2100" s="1"/>
      <c r="G2100" s="1"/>
      <c r="I2100" s="4"/>
      <c r="N2100" s="4"/>
      <c r="O2100" s="2"/>
      <c r="P2100" s="1"/>
      <c r="S2100" s="1"/>
      <c r="X2100" s="4"/>
      <c r="AC2100" s="4"/>
      <c r="AE2100" s="4"/>
      <c r="AI2100" s="1"/>
      <c r="AK2100" s="4"/>
      <c r="AP2100" s="4"/>
      <c r="AW2100" s="4"/>
      <c r="AX2100" s="2"/>
      <c r="AZ2100" s="1"/>
      <c r="BA2100" s="4"/>
      <c r="BH2100" s="4"/>
      <c r="BI2100" s="4"/>
    </row>
    <row r="2101" spans="1:61" x14ac:dyDescent="0.35">
      <c r="A2101" s="3"/>
      <c r="F2101" s="1"/>
      <c r="G2101" s="1"/>
      <c r="I2101" s="4"/>
      <c r="N2101" s="4"/>
      <c r="O2101" s="2"/>
      <c r="P2101" s="1"/>
      <c r="S2101" s="1"/>
      <c r="X2101" s="4"/>
      <c r="AC2101" s="4"/>
      <c r="AE2101" s="4"/>
      <c r="AI2101" s="1"/>
      <c r="AK2101" s="4"/>
      <c r="AP2101" s="4"/>
      <c r="AW2101" s="4"/>
      <c r="AX2101" s="2"/>
      <c r="AZ2101" s="1"/>
      <c r="BA2101" s="4"/>
      <c r="BH2101" s="4"/>
      <c r="BI2101" s="4"/>
    </row>
    <row r="2102" spans="1:61" x14ac:dyDescent="0.35">
      <c r="A2102" s="3"/>
      <c r="F2102" s="1"/>
      <c r="G2102" s="1"/>
      <c r="I2102" s="4"/>
      <c r="N2102" s="4"/>
      <c r="O2102" s="2"/>
      <c r="P2102" s="1"/>
      <c r="S2102" s="1"/>
      <c r="X2102" s="4"/>
      <c r="AC2102" s="4"/>
      <c r="AE2102" s="4"/>
      <c r="AI2102" s="1"/>
      <c r="AK2102" s="4"/>
      <c r="AP2102" s="4"/>
      <c r="AW2102" s="4"/>
      <c r="AX2102" s="2"/>
      <c r="AZ2102" s="1"/>
      <c r="BA2102" s="4"/>
      <c r="BH2102" s="4"/>
      <c r="BI2102" s="4"/>
    </row>
    <row r="2103" spans="1:61" x14ac:dyDescent="0.35">
      <c r="A2103" s="3"/>
      <c r="F2103" s="1"/>
      <c r="G2103" s="1"/>
      <c r="I2103" s="4"/>
      <c r="N2103" s="4"/>
      <c r="O2103" s="2"/>
      <c r="P2103" s="1"/>
      <c r="S2103" s="1"/>
      <c r="X2103" s="4"/>
      <c r="AC2103" s="4"/>
      <c r="AE2103" s="4"/>
      <c r="AI2103" s="1"/>
      <c r="AK2103" s="4"/>
      <c r="AP2103" s="4"/>
      <c r="AW2103" s="4"/>
      <c r="AX2103" s="2"/>
      <c r="AZ2103" s="1"/>
      <c r="BA2103" s="4"/>
      <c r="BH2103" s="4"/>
      <c r="BI2103" s="4"/>
    </row>
    <row r="2104" spans="1:61" x14ac:dyDescent="0.35">
      <c r="A2104" s="3"/>
      <c r="F2104" s="1"/>
      <c r="G2104" s="1"/>
      <c r="I2104" s="4"/>
      <c r="N2104" s="4"/>
      <c r="O2104" s="2"/>
      <c r="P2104" s="1"/>
      <c r="S2104" s="1"/>
      <c r="X2104" s="4"/>
      <c r="AC2104" s="4"/>
      <c r="AE2104" s="4"/>
      <c r="AI2104" s="1"/>
      <c r="AK2104" s="4"/>
      <c r="AP2104" s="4"/>
      <c r="AW2104" s="4"/>
      <c r="AX2104" s="2"/>
      <c r="AZ2104" s="1"/>
      <c r="BA2104" s="4"/>
      <c r="BH2104" s="4"/>
      <c r="BI2104" s="4"/>
    </row>
    <row r="2105" spans="1:61" x14ac:dyDescent="0.35">
      <c r="A2105" s="3"/>
      <c r="F2105" s="1"/>
      <c r="G2105" s="1"/>
      <c r="I2105" s="4"/>
      <c r="N2105" s="4"/>
      <c r="O2105" s="2"/>
      <c r="P2105" s="1"/>
      <c r="S2105" s="1"/>
      <c r="X2105" s="4"/>
      <c r="AC2105" s="4"/>
      <c r="AE2105" s="4"/>
      <c r="AI2105" s="1"/>
      <c r="AK2105" s="4"/>
      <c r="AP2105" s="4"/>
      <c r="AW2105" s="4"/>
      <c r="AX2105" s="2"/>
      <c r="AZ2105" s="1"/>
      <c r="BA2105" s="4"/>
      <c r="BH2105" s="4"/>
      <c r="BI2105" s="4"/>
    </row>
    <row r="2106" spans="1:61" x14ac:dyDescent="0.35">
      <c r="A2106" s="3"/>
      <c r="F2106" s="1"/>
      <c r="G2106" s="1"/>
      <c r="I2106" s="4"/>
      <c r="N2106" s="4"/>
      <c r="O2106" s="2"/>
      <c r="P2106" s="1"/>
      <c r="S2106" s="1"/>
      <c r="X2106" s="4"/>
      <c r="AC2106" s="4"/>
      <c r="AE2106" s="4"/>
      <c r="AI2106" s="1"/>
      <c r="AK2106" s="4"/>
      <c r="AP2106" s="4"/>
      <c r="AW2106" s="4"/>
      <c r="AX2106" s="2"/>
      <c r="AZ2106" s="1"/>
      <c r="BA2106" s="4"/>
      <c r="BH2106" s="4"/>
      <c r="BI2106" s="4"/>
    </row>
    <row r="2107" spans="1:61" x14ac:dyDescent="0.35">
      <c r="A2107" s="3"/>
      <c r="F2107" s="1"/>
      <c r="G2107" s="1"/>
      <c r="I2107" s="4"/>
      <c r="N2107" s="4"/>
      <c r="O2107" s="2"/>
      <c r="P2107" s="1"/>
      <c r="S2107" s="1"/>
      <c r="X2107" s="4"/>
      <c r="AC2107" s="4"/>
      <c r="AE2107" s="4"/>
      <c r="AI2107" s="1"/>
      <c r="AK2107" s="4"/>
      <c r="AP2107" s="4"/>
      <c r="AW2107" s="4"/>
      <c r="AX2107" s="2"/>
      <c r="AZ2107" s="1"/>
      <c r="BA2107" s="4"/>
      <c r="BH2107" s="4"/>
      <c r="BI2107" s="4"/>
    </row>
    <row r="2108" spans="1:61" x14ac:dyDescent="0.35">
      <c r="A2108" s="3"/>
      <c r="F2108" s="1"/>
      <c r="G2108" s="1"/>
      <c r="I2108" s="4"/>
      <c r="N2108" s="4"/>
      <c r="O2108" s="2"/>
      <c r="P2108" s="1"/>
      <c r="S2108" s="1"/>
      <c r="X2108" s="4"/>
      <c r="AC2108" s="4"/>
      <c r="AE2108" s="4"/>
      <c r="AI2108" s="1"/>
      <c r="AK2108" s="4"/>
      <c r="AP2108" s="4"/>
      <c r="AW2108" s="4"/>
      <c r="AX2108" s="2"/>
      <c r="AZ2108" s="1"/>
      <c r="BA2108" s="4"/>
      <c r="BH2108" s="4"/>
      <c r="BI2108" s="4"/>
    </row>
    <row r="2109" spans="1:61" x14ac:dyDescent="0.35">
      <c r="A2109" s="3"/>
      <c r="F2109" s="1"/>
      <c r="G2109" s="1"/>
      <c r="I2109" s="4"/>
      <c r="N2109" s="4"/>
      <c r="O2109" s="2"/>
      <c r="P2109" s="1"/>
      <c r="S2109" s="1"/>
      <c r="X2109" s="4"/>
      <c r="AC2109" s="4"/>
      <c r="AE2109" s="4"/>
      <c r="AI2109" s="1"/>
      <c r="AK2109" s="4"/>
      <c r="AP2109" s="4"/>
      <c r="AW2109" s="4"/>
      <c r="AX2109" s="2"/>
      <c r="AZ2109" s="1"/>
      <c r="BA2109" s="4"/>
      <c r="BH2109" s="4"/>
      <c r="BI2109" s="4"/>
    </row>
    <row r="2110" spans="1:61" x14ac:dyDescent="0.35">
      <c r="A2110" s="3"/>
      <c r="F2110" s="1"/>
      <c r="G2110" s="1"/>
      <c r="I2110" s="4"/>
      <c r="N2110" s="4"/>
      <c r="O2110" s="2"/>
      <c r="P2110" s="1"/>
      <c r="S2110" s="1"/>
      <c r="X2110" s="4"/>
      <c r="AC2110" s="4"/>
      <c r="AE2110" s="4"/>
      <c r="AI2110" s="1"/>
      <c r="AK2110" s="4"/>
      <c r="AP2110" s="4"/>
      <c r="AW2110" s="4"/>
      <c r="AX2110" s="2"/>
      <c r="AZ2110" s="1"/>
      <c r="BA2110" s="4"/>
      <c r="BH2110" s="4"/>
      <c r="BI2110" s="4"/>
    </row>
    <row r="2111" spans="1:61" x14ac:dyDescent="0.35">
      <c r="A2111" s="3"/>
      <c r="F2111" s="1"/>
      <c r="G2111" s="1"/>
      <c r="I2111" s="4"/>
      <c r="N2111" s="4"/>
      <c r="O2111" s="2"/>
      <c r="P2111" s="1"/>
      <c r="S2111" s="1"/>
      <c r="X2111" s="4"/>
      <c r="AC2111" s="4"/>
      <c r="AE2111" s="4"/>
      <c r="AI2111" s="1"/>
      <c r="AK2111" s="4"/>
      <c r="AP2111" s="4"/>
      <c r="AW2111" s="4"/>
      <c r="AX2111" s="2"/>
      <c r="AZ2111" s="1"/>
      <c r="BA2111" s="4"/>
      <c r="BH2111" s="4"/>
      <c r="BI2111" s="4"/>
    </row>
    <row r="2112" spans="1:61" x14ac:dyDescent="0.35">
      <c r="A2112" s="3"/>
      <c r="F2112" s="1"/>
      <c r="G2112" s="1"/>
      <c r="I2112" s="4"/>
      <c r="N2112" s="4"/>
      <c r="O2112" s="2"/>
      <c r="P2112" s="1"/>
      <c r="S2112" s="1"/>
      <c r="X2112" s="4"/>
      <c r="AC2112" s="4"/>
      <c r="AE2112" s="4"/>
      <c r="AI2112" s="1"/>
      <c r="AK2112" s="4"/>
      <c r="AP2112" s="4"/>
      <c r="AW2112" s="4"/>
      <c r="AX2112" s="2"/>
      <c r="AZ2112" s="1"/>
      <c r="BA2112" s="4"/>
      <c r="BH2112" s="4"/>
      <c r="BI2112" s="4"/>
    </row>
    <row r="2113" spans="1:61" x14ac:dyDescent="0.35">
      <c r="A2113" s="3"/>
      <c r="F2113" s="1"/>
      <c r="G2113" s="1"/>
      <c r="I2113" s="4"/>
      <c r="N2113" s="4"/>
      <c r="O2113" s="2"/>
      <c r="P2113" s="1"/>
      <c r="S2113" s="1"/>
      <c r="X2113" s="4"/>
      <c r="AC2113" s="4"/>
      <c r="AE2113" s="4"/>
      <c r="AI2113" s="1"/>
      <c r="AK2113" s="4"/>
      <c r="AP2113" s="4"/>
      <c r="AW2113" s="4"/>
      <c r="AX2113" s="2"/>
      <c r="AZ2113" s="1"/>
      <c r="BA2113" s="4"/>
      <c r="BH2113" s="4"/>
      <c r="BI2113" s="4"/>
    </row>
    <row r="2114" spans="1:61" x14ac:dyDescent="0.35">
      <c r="A2114" s="3"/>
      <c r="F2114" s="1"/>
      <c r="G2114" s="1"/>
      <c r="I2114" s="4"/>
      <c r="N2114" s="4"/>
      <c r="O2114" s="2"/>
      <c r="P2114" s="1"/>
      <c r="S2114" s="1"/>
      <c r="X2114" s="4"/>
      <c r="AC2114" s="4"/>
      <c r="AE2114" s="4"/>
      <c r="AI2114" s="1"/>
      <c r="AK2114" s="4"/>
      <c r="AP2114" s="4"/>
      <c r="AW2114" s="4"/>
      <c r="AX2114" s="2"/>
      <c r="AZ2114" s="1"/>
      <c r="BA2114" s="4"/>
      <c r="BH2114" s="4"/>
      <c r="BI2114" s="4"/>
    </row>
    <row r="2115" spans="1:61" x14ac:dyDescent="0.35">
      <c r="A2115" s="3"/>
      <c r="F2115" s="1"/>
      <c r="G2115" s="1"/>
      <c r="I2115" s="4"/>
      <c r="N2115" s="4"/>
      <c r="O2115" s="2"/>
      <c r="P2115" s="1"/>
      <c r="S2115" s="1"/>
      <c r="X2115" s="4"/>
      <c r="AC2115" s="4"/>
      <c r="AE2115" s="4"/>
      <c r="AI2115" s="1"/>
      <c r="AK2115" s="4"/>
      <c r="AP2115" s="4"/>
      <c r="AW2115" s="4"/>
      <c r="AX2115" s="2"/>
      <c r="AZ2115" s="1"/>
      <c r="BA2115" s="4"/>
      <c r="BH2115" s="4"/>
      <c r="BI2115" s="4"/>
    </row>
    <row r="2116" spans="1:61" x14ac:dyDescent="0.35">
      <c r="A2116" s="3"/>
      <c r="F2116" s="1"/>
      <c r="G2116" s="1"/>
      <c r="I2116" s="4"/>
      <c r="N2116" s="4"/>
      <c r="O2116" s="2"/>
      <c r="P2116" s="1"/>
      <c r="S2116" s="1"/>
      <c r="X2116" s="4"/>
      <c r="AC2116" s="4"/>
      <c r="AE2116" s="4"/>
      <c r="AI2116" s="1"/>
      <c r="AK2116" s="4"/>
      <c r="AP2116" s="4"/>
      <c r="AW2116" s="4"/>
      <c r="AX2116" s="2"/>
      <c r="AZ2116" s="1"/>
      <c r="BA2116" s="4"/>
      <c r="BH2116" s="4"/>
      <c r="BI2116" s="4"/>
    </row>
    <row r="2117" spans="1:61" x14ac:dyDescent="0.35">
      <c r="A2117" s="3"/>
      <c r="F2117" s="1"/>
      <c r="G2117" s="1"/>
      <c r="I2117" s="4"/>
      <c r="N2117" s="4"/>
      <c r="O2117" s="2"/>
      <c r="P2117" s="1"/>
      <c r="S2117" s="1"/>
      <c r="X2117" s="4"/>
      <c r="AC2117" s="4"/>
      <c r="AE2117" s="4"/>
      <c r="AI2117" s="1"/>
      <c r="AK2117" s="4"/>
      <c r="AP2117" s="4"/>
      <c r="AW2117" s="4"/>
      <c r="AX2117" s="2"/>
      <c r="AZ2117" s="1"/>
      <c r="BA2117" s="4"/>
      <c r="BH2117" s="4"/>
      <c r="BI2117" s="4"/>
    </row>
    <row r="2118" spans="1:61" x14ac:dyDescent="0.35">
      <c r="A2118" s="3"/>
      <c r="F2118" s="1"/>
      <c r="G2118" s="1"/>
      <c r="I2118" s="4"/>
      <c r="N2118" s="4"/>
      <c r="O2118" s="2"/>
      <c r="P2118" s="1"/>
      <c r="S2118" s="1"/>
      <c r="X2118" s="4"/>
      <c r="AC2118" s="4"/>
      <c r="AE2118" s="4"/>
      <c r="AI2118" s="1"/>
      <c r="AK2118" s="4"/>
      <c r="AP2118" s="4"/>
      <c r="AW2118" s="4"/>
      <c r="AX2118" s="2"/>
      <c r="AZ2118" s="1"/>
      <c r="BA2118" s="4"/>
      <c r="BH2118" s="4"/>
      <c r="BI2118" s="4"/>
    </row>
    <row r="2119" spans="1:61" x14ac:dyDescent="0.35">
      <c r="A2119" s="3"/>
      <c r="F2119" s="1"/>
      <c r="G2119" s="1"/>
      <c r="I2119" s="4"/>
      <c r="N2119" s="4"/>
      <c r="O2119" s="2"/>
      <c r="P2119" s="1"/>
      <c r="S2119" s="1"/>
      <c r="X2119" s="4"/>
      <c r="AC2119" s="4"/>
      <c r="AE2119" s="4"/>
      <c r="AI2119" s="1"/>
      <c r="AK2119" s="4"/>
      <c r="AP2119" s="4"/>
      <c r="AW2119" s="4"/>
      <c r="AX2119" s="2"/>
      <c r="AZ2119" s="1"/>
      <c r="BA2119" s="4"/>
      <c r="BH2119" s="4"/>
      <c r="BI2119" s="4"/>
    </row>
    <row r="2120" spans="1:61" x14ac:dyDescent="0.35">
      <c r="A2120" s="3"/>
      <c r="F2120" s="1"/>
      <c r="G2120" s="1"/>
      <c r="I2120" s="4"/>
      <c r="N2120" s="4"/>
      <c r="O2120" s="2"/>
      <c r="P2120" s="1"/>
      <c r="S2120" s="1"/>
      <c r="X2120" s="4"/>
      <c r="AC2120" s="4"/>
      <c r="AE2120" s="4"/>
      <c r="AI2120" s="1"/>
      <c r="AK2120" s="4"/>
      <c r="AP2120" s="4"/>
      <c r="AW2120" s="4"/>
      <c r="AX2120" s="2"/>
      <c r="AZ2120" s="1"/>
      <c r="BA2120" s="4"/>
      <c r="BH2120" s="4"/>
      <c r="BI2120" s="4"/>
    </row>
    <row r="2121" spans="1:61" x14ac:dyDescent="0.35">
      <c r="A2121" s="3"/>
      <c r="F2121" s="1"/>
      <c r="G2121" s="1"/>
      <c r="I2121" s="4"/>
      <c r="N2121" s="4"/>
      <c r="O2121" s="2"/>
      <c r="P2121" s="1"/>
      <c r="S2121" s="1"/>
      <c r="X2121" s="4"/>
      <c r="AC2121" s="4"/>
      <c r="AE2121" s="4"/>
      <c r="AI2121" s="1"/>
      <c r="AK2121" s="4"/>
      <c r="AP2121" s="4"/>
      <c r="AW2121" s="4"/>
      <c r="AX2121" s="2"/>
      <c r="AZ2121" s="1"/>
      <c r="BA2121" s="4"/>
      <c r="BH2121" s="4"/>
      <c r="BI2121" s="4"/>
    </row>
    <row r="2122" spans="1:61" x14ac:dyDescent="0.35">
      <c r="A2122" s="3"/>
      <c r="F2122" s="1"/>
      <c r="G2122" s="1"/>
      <c r="I2122" s="4"/>
      <c r="N2122" s="4"/>
      <c r="O2122" s="2"/>
      <c r="P2122" s="1"/>
      <c r="S2122" s="1"/>
      <c r="X2122" s="4"/>
      <c r="AC2122" s="4"/>
      <c r="AE2122" s="4"/>
      <c r="AI2122" s="1"/>
      <c r="AK2122" s="4"/>
      <c r="AP2122" s="4"/>
      <c r="AW2122" s="4"/>
      <c r="AX2122" s="2"/>
      <c r="AZ2122" s="1"/>
      <c r="BA2122" s="4"/>
      <c r="BH2122" s="4"/>
      <c r="BI2122" s="4"/>
    </row>
    <row r="2123" spans="1:61" x14ac:dyDescent="0.35">
      <c r="A2123" s="3"/>
      <c r="F2123" s="1"/>
      <c r="G2123" s="1"/>
      <c r="I2123" s="4"/>
      <c r="N2123" s="4"/>
      <c r="O2123" s="2"/>
      <c r="P2123" s="1"/>
      <c r="S2123" s="1"/>
      <c r="X2123" s="4"/>
      <c r="AC2123" s="4"/>
      <c r="AE2123" s="4"/>
      <c r="AI2123" s="1"/>
      <c r="AK2123" s="4"/>
      <c r="AP2123" s="4"/>
      <c r="AW2123" s="4"/>
      <c r="AX2123" s="2"/>
      <c r="AZ2123" s="1"/>
      <c r="BA2123" s="4"/>
      <c r="BH2123" s="4"/>
      <c r="BI2123" s="4"/>
    </row>
    <row r="2124" spans="1:61" x14ac:dyDescent="0.35">
      <c r="A2124" s="3"/>
      <c r="F2124" s="1"/>
      <c r="G2124" s="1"/>
      <c r="I2124" s="4"/>
      <c r="N2124" s="4"/>
      <c r="O2124" s="2"/>
      <c r="P2124" s="1"/>
      <c r="S2124" s="1"/>
      <c r="X2124" s="4"/>
      <c r="AC2124" s="4"/>
      <c r="AE2124" s="4"/>
      <c r="AI2124" s="1"/>
      <c r="AK2124" s="4"/>
      <c r="AP2124" s="4"/>
      <c r="AW2124" s="4"/>
      <c r="AX2124" s="2"/>
      <c r="AZ2124" s="1"/>
      <c r="BA2124" s="4"/>
      <c r="BH2124" s="4"/>
      <c r="BI2124" s="4"/>
    </row>
    <row r="2125" spans="1:61" x14ac:dyDescent="0.35">
      <c r="A2125" s="3"/>
      <c r="F2125" s="1"/>
      <c r="G2125" s="1"/>
      <c r="I2125" s="4"/>
      <c r="N2125" s="4"/>
      <c r="O2125" s="2"/>
      <c r="P2125" s="1"/>
      <c r="S2125" s="1"/>
      <c r="X2125" s="4"/>
      <c r="AC2125" s="4"/>
      <c r="AE2125" s="4"/>
      <c r="AI2125" s="1"/>
      <c r="AK2125" s="4"/>
      <c r="AP2125" s="4"/>
      <c r="AW2125" s="4"/>
      <c r="AX2125" s="2"/>
      <c r="AZ2125" s="1"/>
      <c r="BA2125" s="4"/>
      <c r="BH2125" s="4"/>
      <c r="BI2125" s="4"/>
    </row>
    <row r="2126" spans="1:61" x14ac:dyDescent="0.35">
      <c r="A2126" s="3"/>
      <c r="F2126" s="1"/>
      <c r="G2126" s="1"/>
      <c r="I2126" s="4"/>
      <c r="N2126" s="4"/>
      <c r="O2126" s="2"/>
      <c r="P2126" s="1"/>
      <c r="S2126" s="1"/>
      <c r="X2126" s="4"/>
      <c r="AC2126" s="4"/>
      <c r="AE2126" s="4"/>
      <c r="AI2126" s="1"/>
      <c r="AK2126" s="4"/>
      <c r="AP2126" s="4"/>
      <c r="AW2126" s="4"/>
      <c r="AX2126" s="2"/>
      <c r="AZ2126" s="1"/>
      <c r="BA2126" s="4"/>
      <c r="BH2126" s="4"/>
      <c r="BI2126" s="4"/>
    </row>
    <row r="2127" spans="1:61" x14ac:dyDescent="0.35">
      <c r="A2127" s="3"/>
      <c r="F2127" s="1"/>
      <c r="G2127" s="1"/>
      <c r="I2127" s="4"/>
      <c r="N2127" s="4"/>
      <c r="O2127" s="2"/>
      <c r="P2127" s="1"/>
      <c r="S2127" s="1"/>
      <c r="X2127" s="4"/>
      <c r="AC2127" s="4"/>
      <c r="AE2127" s="4"/>
      <c r="AI2127" s="1"/>
      <c r="AK2127" s="4"/>
      <c r="AP2127" s="4"/>
      <c r="AW2127" s="4"/>
      <c r="AX2127" s="2"/>
      <c r="AZ2127" s="1"/>
      <c r="BA2127" s="4"/>
      <c r="BH2127" s="4"/>
      <c r="BI2127" s="4"/>
    </row>
    <row r="2128" spans="1:61" x14ac:dyDescent="0.35">
      <c r="A2128" s="3"/>
      <c r="F2128" s="1"/>
      <c r="G2128" s="1"/>
      <c r="I2128" s="4"/>
      <c r="N2128" s="4"/>
      <c r="O2128" s="2"/>
      <c r="P2128" s="1"/>
      <c r="S2128" s="1"/>
      <c r="X2128" s="4"/>
      <c r="AC2128" s="4"/>
      <c r="AE2128" s="4"/>
      <c r="AI2128" s="1"/>
      <c r="AK2128" s="4"/>
      <c r="AP2128" s="4"/>
      <c r="AW2128" s="4"/>
      <c r="AX2128" s="2"/>
      <c r="AZ2128" s="1"/>
      <c r="BA2128" s="4"/>
      <c r="BH2128" s="4"/>
      <c r="BI2128" s="4"/>
    </row>
    <row r="2129" spans="1:61" x14ac:dyDescent="0.35">
      <c r="A2129" s="3"/>
      <c r="F2129" s="1"/>
      <c r="G2129" s="1"/>
      <c r="I2129" s="4"/>
      <c r="N2129" s="4"/>
      <c r="O2129" s="2"/>
      <c r="P2129" s="1"/>
      <c r="S2129" s="1"/>
      <c r="X2129" s="4"/>
      <c r="AC2129" s="4"/>
      <c r="AE2129" s="4"/>
      <c r="AI2129" s="1"/>
      <c r="AK2129" s="4"/>
      <c r="AP2129" s="4"/>
      <c r="AW2129" s="4"/>
      <c r="AX2129" s="2"/>
      <c r="AZ2129" s="1"/>
      <c r="BA2129" s="4"/>
      <c r="BH2129" s="4"/>
      <c r="BI2129" s="4"/>
    </row>
    <row r="2130" spans="1:61" x14ac:dyDescent="0.35">
      <c r="A2130" s="3"/>
      <c r="F2130" s="1"/>
      <c r="G2130" s="1"/>
      <c r="I2130" s="4"/>
      <c r="N2130" s="4"/>
      <c r="O2130" s="2"/>
      <c r="P2130" s="1"/>
      <c r="S2130" s="1"/>
      <c r="X2130" s="4"/>
      <c r="AC2130" s="4"/>
      <c r="AE2130" s="4"/>
      <c r="AI2130" s="1"/>
      <c r="AK2130" s="4"/>
      <c r="AP2130" s="4"/>
      <c r="AW2130" s="4"/>
      <c r="AX2130" s="2"/>
      <c r="AZ2130" s="1"/>
      <c r="BA2130" s="4"/>
      <c r="BH2130" s="4"/>
      <c r="BI2130" s="4"/>
    </row>
    <row r="2131" spans="1:61" x14ac:dyDescent="0.35">
      <c r="A2131" s="3"/>
      <c r="F2131" s="1"/>
      <c r="G2131" s="1"/>
      <c r="I2131" s="4"/>
      <c r="N2131" s="4"/>
      <c r="O2131" s="2"/>
      <c r="P2131" s="1"/>
      <c r="S2131" s="1"/>
      <c r="X2131" s="4"/>
      <c r="AC2131" s="4"/>
      <c r="AE2131" s="4"/>
      <c r="AI2131" s="1"/>
      <c r="AK2131" s="4"/>
      <c r="AP2131" s="4"/>
      <c r="AW2131" s="4"/>
      <c r="AX2131" s="2"/>
      <c r="AZ2131" s="1"/>
      <c r="BA2131" s="4"/>
      <c r="BH2131" s="4"/>
      <c r="BI2131" s="4"/>
    </row>
    <row r="2132" spans="1:61" x14ac:dyDescent="0.35">
      <c r="A2132" s="3"/>
      <c r="F2132" s="1"/>
      <c r="G2132" s="1"/>
      <c r="I2132" s="4"/>
      <c r="N2132" s="4"/>
      <c r="O2132" s="2"/>
      <c r="P2132" s="1"/>
      <c r="S2132" s="1"/>
      <c r="X2132" s="4"/>
      <c r="AC2132" s="4"/>
      <c r="AE2132" s="4"/>
      <c r="AI2132" s="1"/>
      <c r="AK2132" s="4"/>
      <c r="AP2132" s="4"/>
      <c r="AW2132" s="4"/>
      <c r="AX2132" s="2"/>
      <c r="AZ2132" s="1"/>
      <c r="BA2132" s="4"/>
      <c r="BH2132" s="4"/>
      <c r="BI2132" s="4"/>
    </row>
    <row r="2133" spans="1:61" x14ac:dyDescent="0.35">
      <c r="A2133" s="3"/>
      <c r="F2133" s="1"/>
      <c r="G2133" s="1"/>
      <c r="I2133" s="4"/>
      <c r="N2133" s="4"/>
      <c r="O2133" s="2"/>
      <c r="P2133" s="1"/>
      <c r="S2133" s="1"/>
      <c r="X2133" s="4"/>
      <c r="AC2133" s="4"/>
      <c r="AE2133" s="4"/>
      <c r="AI2133" s="1"/>
      <c r="AK2133" s="4"/>
      <c r="AP2133" s="4"/>
      <c r="AW2133" s="4"/>
      <c r="AX2133" s="2"/>
      <c r="AZ2133" s="1"/>
      <c r="BA2133" s="4"/>
      <c r="BH2133" s="4"/>
      <c r="BI2133" s="4"/>
    </row>
    <row r="2134" spans="1:61" x14ac:dyDescent="0.35">
      <c r="A2134" s="3"/>
      <c r="F2134" s="1"/>
      <c r="G2134" s="1"/>
      <c r="I2134" s="4"/>
      <c r="N2134" s="4"/>
      <c r="O2134" s="2"/>
      <c r="P2134" s="1"/>
      <c r="S2134" s="1"/>
      <c r="X2134" s="4"/>
      <c r="AC2134" s="4"/>
      <c r="AE2134" s="4"/>
      <c r="AI2134" s="1"/>
      <c r="AK2134" s="4"/>
      <c r="AP2134" s="4"/>
      <c r="AW2134" s="4"/>
      <c r="AX2134" s="2"/>
      <c r="AZ2134" s="1"/>
      <c r="BA2134" s="4"/>
      <c r="BH2134" s="4"/>
      <c r="BI2134" s="4"/>
    </row>
    <row r="2135" spans="1:61" x14ac:dyDescent="0.35">
      <c r="A2135" s="3"/>
      <c r="F2135" s="1"/>
      <c r="G2135" s="1"/>
      <c r="I2135" s="4"/>
      <c r="N2135" s="4"/>
      <c r="O2135" s="2"/>
      <c r="P2135" s="1"/>
      <c r="S2135" s="1"/>
      <c r="X2135" s="4"/>
      <c r="AC2135" s="4"/>
      <c r="AE2135" s="4"/>
      <c r="AI2135" s="1"/>
      <c r="AK2135" s="4"/>
      <c r="AP2135" s="4"/>
      <c r="AW2135" s="4"/>
      <c r="AX2135" s="2"/>
      <c r="AZ2135" s="1"/>
      <c r="BA2135" s="4"/>
      <c r="BH2135" s="4"/>
      <c r="BI2135" s="4"/>
    </row>
    <row r="2136" spans="1:61" x14ac:dyDescent="0.35">
      <c r="A2136" s="3"/>
      <c r="F2136" s="1"/>
      <c r="G2136" s="1"/>
      <c r="I2136" s="4"/>
      <c r="N2136" s="4"/>
      <c r="O2136" s="2"/>
      <c r="P2136" s="1"/>
      <c r="S2136" s="1"/>
      <c r="X2136" s="4"/>
      <c r="AC2136" s="4"/>
      <c r="AE2136" s="4"/>
      <c r="AI2136" s="1"/>
      <c r="AK2136" s="4"/>
      <c r="AP2136" s="4"/>
      <c r="AW2136" s="4"/>
      <c r="AX2136" s="2"/>
      <c r="AZ2136" s="1"/>
      <c r="BA2136" s="4"/>
      <c r="BH2136" s="4"/>
      <c r="BI2136" s="4"/>
    </row>
    <row r="2137" spans="1:61" x14ac:dyDescent="0.35">
      <c r="A2137" s="3"/>
      <c r="F2137" s="1"/>
      <c r="G2137" s="1"/>
      <c r="I2137" s="4"/>
      <c r="N2137" s="4"/>
      <c r="O2137" s="2"/>
      <c r="P2137" s="1"/>
      <c r="S2137" s="1"/>
      <c r="X2137" s="4"/>
      <c r="AC2137" s="4"/>
      <c r="AE2137" s="4"/>
      <c r="AI2137" s="1"/>
      <c r="AK2137" s="4"/>
      <c r="AP2137" s="4"/>
      <c r="AW2137" s="4"/>
      <c r="AX2137" s="2"/>
      <c r="AZ2137" s="1"/>
      <c r="BA2137" s="4"/>
      <c r="BH2137" s="4"/>
      <c r="BI2137" s="4"/>
    </row>
    <row r="2138" spans="1:61" x14ac:dyDescent="0.35">
      <c r="A2138" s="3"/>
      <c r="F2138" s="1"/>
      <c r="G2138" s="1"/>
      <c r="I2138" s="4"/>
      <c r="N2138" s="4"/>
      <c r="O2138" s="2"/>
      <c r="P2138" s="1"/>
      <c r="S2138" s="1"/>
      <c r="X2138" s="4"/>
      <c r="AC2138" s="4"/>
      <c r="AE2138" s="4"/>
      <c r="AI2138" s="1"/>
      <c r="AK2138" s="4"/>
      <c r="AP2138" s="4"/>
      <c r="AW2138" s="4"/>
      <c r="AX2138" s="2"/>
      <c r="AZ2138" s="1"/>
      <c r="BA2138" s="4"/>
      <c r="BH2138" s="4"/>
      <c r="BI2138" s="4"/>
    </row>
    <row r="2139" spans="1:61" x14ac:dyDescent="0.35">
      <c r="A2139" s="3"/>
      <c r="F2139" s="1"/>
      <c r="G2139" s="1"/>
      <c r="I2139" s="4"/>
      <c r="N2139" s="4"/>
      <c r="O2139" s="2"/>
      <c r="P2139" s="1"/>
      <c r="S2139" s="1"/>
      <c r="X2139" s="4"/>
      <c r="AC2139" s="4"/>
      <c r="AE2139" s="4"/>
      <c r="AI2139" s="1"/>
      <c r="AK2139" s="4"/>
      <c r="AP2139" s="4"/>
      <c r="AW2139" s="4"/>
      <c r="AX2139" s="2"/>
      <c r="AZ2139" s="1"/>
      <c r="BA2139" s="4"/>
      <c r="BH2139" s="4"/>
      <c r="BI2139" s="4"/>
    </row>
    <row r="2140" spans="1:61" x14ac:dyDescent="0.35">
      <c r="A2140" s="3"/>
      <c r="F2140" s="1"/>
      <c r="G2140" s="1"/>
      <c r="I2140" s="4"/>
      <c r="N2140" s="4"/>
      <c r="O2140" s="2"/>
      <c r="P2140" s="1"/>
      <c r="S2140" s="1"/>
      <c r="X2140" s="4"/>
      <c r="AC2140" s="4"/>
      <c r="AE2140" s="4"/>
      <c r="AI2140" s="1"/>
      <c r="AK2140" s="4"/>
      <c r="AP2140" s="4"/>
      <c r="AW2140" s="4"/>
      <c r="AX2140" s="2"/>
      <c r="AZ2140" s="1"/>
      <c r="BA2140" s="4"/>
      <c r="BH2140" s="4"/>
      <c r="BI2140" s="4"/>
    </row>
    <row r="2141" spans="1:61" x14ac:dyDescent="0.35">
      <c r="A2141" s="3"/>
      <c r="F2141" s="1"/>
      <c r="G2141" s="1"/>
      <c r="I2141" s="4"/>
      <c r="N2141" s="4"/>
      <c r="O2141" s="2"/>
      <c r="P2141" s="1"/>
      <c r="S2141" s="1"/>
      <c r="X2141" s="4"/>
      <c r="AC2141" s="4"/>
      <c r="AE2141" s="4"/>
      <c r="AI2141" s="1"/>
      <c r="AK2141" s="4"/>
      <c r="AP2141" s="4"/>
      <c r="AW2141" s="4"/>
      <c r="AX2141" s="2"/>
      <c r="AZ2141" s="1"/>
      <c r="BA2141" s="4"/>
      <c r="BH2141" s="4"/>
      <c r="BI2141" s="4"/>
    </row>
    <row r="2142" spans="1:61" x14ac:dyDescent="0.35">
      <c r="A2142" s="3"/>
      <c r="F2142" s="1"/>
      <c r="G2142" s="1"/>
      <c r="I2142" s="4"/>
      <c r="N2142" s="4"/>
      <c r="O2142" s="2"/>
      <c r="P2142" s="1"/>
      <c r="S2142" s="1"/>
      <c r="X2142" s="4"/>
      <c r="AC2142" s="4"/>
      <c r="AE2142" s="4"/>
      <c r="AI2142" s="1"/>
      <c r="AK2142" s="4"/>
      <c r="AP2142" s="4"/>
      <c r="AW2142" s="4"/>
      <c r="AX2142" s="2"/>
      <c r="AZ2142" s="1"/>
      <c r="BA2142" s="4"/>
      <c r="BH2142" s="4"/>
      <c r="BI2142" s="4"/>
    </row>
    <row r="2143" spans="1:61" x14ac:dyDescent="0.35">
      <c r="A2143" s="3"/>
      <c r="F2143" s="1"/>
      <c r="G2143" s="1"/>
      <c r="I2143" s="4"/>
      <c r="N2143" s="4"/>
      <c r="O2143" s="2"/>
      <c r="P2143" s="1"/>
      <c r="S2143" s="1"/>
      <c r="X2143" s="4"/>
      <c r="AC2143" s="4"/>
      <c r="AE2143" s="4"/>
      <c r="AI2143" s="1"/>
      <c r="AK2143" s="4"/>
      <c r="AP2143" s="4"/>
      <c r="AW2143" s="4"/>
      <c r="AX2143" s="2"/>
      <c r="AZ2143" s="1"/>
      <c r="BA2143" s="4"/>
      <c r="BH2143" s="4"/>
      <c r="BI2143" s="4"/>
    </row>
    <row r="2144" spans="1:61" x14ac:dyDescent="0.35">
      <c r="A2144" s="3"/>
      <c r="F2144" s="1"/>
      <c r="G2144" s="1"/>
      <c r="I2144" s="4"/>
      <c r="N2144" s="4"/>
      <c r="O2144" s="2"/>
      <c r="P2144" s="1"/>
      <c r="S2144" s="1"/>
      <c r="X2144" s="4"/>
      <c r="AC2144" s="4"/>
      <c r="AE2144" s="4"/>
      <c r="AI2144" s="1"/>
      <c r="AK2144" s="4"/>
      <c r="AP2144" s="4"/>
      <c r="AW2144" s="4"/>
      <c r="AX2144" s="2"/>
      <c r="AZ2144" s="1"/>
      <c r="BA2144" s="4"/>
      <c r="BH2144" s="4"/>
      <c r="BI2144" s="4"/>
    </row>
    <row r="2145" spans="1:61" x14ac:dyDescent="0.35">
      <c r="A2145" s="3"/>
      <c r="F2145" s="1"/>
      <c r="G2145" s="1"/>
      <c r="I2145" s="4"/>
      <c r="N2145" s="4"/>
      <c r="O2145" s="2"/>
      <c r="P2145" s="1"/>
      <c r="S2145" s="1"/>
      <c r="X2145" s="4"/>
      <c r="AC2145" s="4"/>
      <c r="AE2145" s="4"/>
      <c r="AI2145" s="1"/>
      <c r="AK2145" s="4"/>
      <c r="AP2145" s="4"/>
      <c r="AW2145" s="4"/>
      <c r="AX2145" s="2"/>
      <c r="AZ2145" s="1"/>
      <c r="BA2145" s="4"/>
      <c r="BH2145" s="4"/>
      <c r="BI2145" s="4"/>
    </row>
    <row r="2146" spans="1:61" x14ac:dyDescent="0.35">
      <c r="A2146" s="3"/>
      <c r="F2146" s="1"/>
      <c r="G2146" s="1"/>
      <c r="I2146" s="4"/>
      <c r="N2146" s="4"/>
      <c r="O2146" s="2"/>
      <c r="P2146" s="1"/>
      <c r="S2146" s="1"/>
      <c r="X2146" s="4"/>
      <c r="AC2146" s="4"/>
      <c r="AE2146" s="4"/>
      <c r="AI2146" s="1"/>
      <c r="AK2146" s="4"/>
      <c r="AP2146" s="4"/>
      <c r="AW2146" s="4"/>
      <c r="AX2146" s="2"/>
      <c r="AZ2146" s="1"/>
      <c r="BA2146" s="4"/>
      <c r="BH2146" s="4"/>
      <c r="BI2146" s="4"/>
    </row>
    <row r="2147" spans="1:61" x14ac:dyDescent="0.35">
      <c r="A2147" s="3"/>
      <c r="F2147" s="1"/>
      <c r="G2147" s="1"/>
      <c r="I2147" s="4"/>
      <c r="N2147" s="4"/>
      <c r="O2147" s="2"/>
      <c r="P2147" s="1"/>
      <c r="S2147" s="1"/>
      <c r="X2147" s="4"/>
      <c r="AC2147" s="4"/>
      <c r="AE2147" s="4"/>
      <c r="AI2147" s="1"/>
      <c r="AK2147" s="4"/>
      <c r="AP2147" s="4"/>
      <c r="AW2147" s="4"/>
      <c r="AX2147" s="2"/>
      <c r="AZ2147" s="1"/>
      <c r="BA2147" s="4"/>
      <c r="BH2147" s="4"/>
      <c r="BI2147" s="4"/>
    </row>
    <row r="2148" spans="1:61" x14ac:dyDescent="0.35">
      <c r="A2148" s="3"/>
      <c r="F2148" s="1"/>
      <c r="G2148" s="1"/>
      <c r="I2148" s="4"/>
      <c r="N2148" s="4"/>
      <c r="O2148" s="2"/>
      <c r="P2148" s="1"/>
      <c r="S2148" s="1"/>
      <c r="X2148" s="4"/>
      <c r="AC2148" s="4"/>
      <c r="AE2148" s="4"/>
      <c r="AI2148" s="1"/>
      <c r="AK2148" s="4"/>
      <c r="AP2148" s="4"/>
      <c r="AW2148" s="4"/>
      <c r="AX2148" s="2"/>
      <c r="AZ2148" s="1"/>
      <c r="BA2148" s="4"/>
      <c r="BH2148" s="4"/>
      <c r="BI2148" s="4"/>
    </row>
    <row r="2149" spans="1:61" x14ac:dyDescent="0.35">
      <c r="A2149" s="3"/>
      <c r="F2149" s="1"/>
      <c r="G2149" s="1"/>
      <c r="I2149" s="4"/>
      <c r="N2149" s="4"/>
      <c r="O2149" s="2"/>
      <c r="P2149" s="1"/>
      <c r="S2149" s="1"/>
      <c r="X2149" s="4"/>
      <c r="AC2149" s="4"/>
      <c r="AE2149" s="4"/>
      <c r="AI2149" s="1"/>
      <c r="AK2149" s="4"/>
      <c r="AP2149" s="4"/>
      <c r="AW2149" s="4"/>
      <c r="AX2149" s="2"/>
      <c r="AZ2149" s="1"/>
      <c r="BA2149" s="4"/>
      <c r="BH2149" s="4"/>
      <c r="BI2149" s="4"/>
    </row>
    <row r="2150" spans="1:61" x14ac:dyDescent="0.35">
      <c r="A2150" s="3"/>
      <c r="F2150" s="1"/>
      <c r="G2150" s="1"/>
      <c r="I2150" s="4"/>
      <c r="N2150" s="4"/>
      <c r="O2150" s="2"/>
      <c r="P2150" s="1"/>
      <c r="S2150" s="1"/>
      <c r="X2150" s="4"/>
      <c r="AC2150" s="4"/>
      <c r="AE2150" s="4"/>
      <c r="AI2150" s="1"/>
      <c r="AK2150" s="4"/>
      <c r="AP2150" s="4"/>
      <c r="AW2150" s="4"/>
      <c r="AX2150" s="2"/>
      <c r="AZ2150" s="1"/>
      <c r="BA2150" s="4"/>
      <c r="BH2150" s="4"/>
      <c r="BI2150" s="4"/>
    </row>
    <row r="2151" spans="1:61" x14ac:dyDescent="0.35">
      <c r="A2151" s="3"/>
      <c r="F2151" s="1"/>
      <c r="G2151" s="1"/>
      <c r="I2151" s="4"/>
      <c r="N2151" s="4"/>
      <c r="O2151" s="2"/>
      <c r="P2151" s="1"/>
      <c r="S2151" s="1"/>
      <c r="X2151" s="4"/>
      <c r="AC2151" s="4"/>
      <c r="AE2151" s="4"/>
      <c r="AI2151" s="1"/>
      <c r="AK2151" s="4"/>
      <c r="AP2151" s="4"/>
      <c r="AW2151" s="4"/>
      <c r="AX2151" s="2"/>
      <c r="AZ2151" s="1"/>
      <c r="BA2151" s="4"/>
      <c r="BH2151" s="4"/>
      <c r="BI2151" s="4"/>
    </row>
    <row r="2152" spans="1:61" x14ac:dyDescent="0.35">
      <c r="A2152" s="3"/>
      <c r="F2152" s="1"/>
      <c r="G2152" s="1"/>
      <c r="I2152" s="4"/>
      <c r="N2152" s="4"/>
      <c r="O2152" s="2"/>
      <c r="P2152" s="1"/>
      <c r="S2152" s="1"/>
      <c r="X2152" s="4"/>
      <c r="AC2152" s="4"/>
      <c r="AE2152" s="4"/>
      <c r="AI2152" s="1"/>
      <c r="AK2152" s="4"/>
      <c r="AP2152" s="4"/>
      <c r="AW2152" s="4"/>
      <c r="AX2152" s="2"/>
      <c r="AZ2152" s="1"/>
      <c r="BA2152" s="4"/>
      <c r="BH2152" s="4"/>
      <c r="BI2152" s="4"/>
    </row>
    <row r="2153" spans="1:61" x14ac:dyDescent="0.35">
      <c r="A2153" s="3"/>
      <c r="F2153" s="1"/>
      <c r="G2153" s="1"/>
      <c r="I2153" s="4"/>
      <c r="N2153" s="4"/>
      <c r="O2153" s="2"/>
      <c r="P2153" s="1"/>
      <c r="S2153" s="1"/>
      <c r="X2153" s="4"/>
      <c r="AC2153" s="4"/>
      <c r="AE2153" s="4"/>
      <c r="AI2153" s="1"/>
      <c r="AK2153" s="4"/>
      <c r="AP2153" s="4"/>
      <c r="AW2153" s="4"/>
      <c r="AX2153" s="2"/>
      <c r="AZ2153" s="1"/>
      <c r="BA2153" s="4"/>
      <c r="BH2153" s="4"/>
      <c r="BI2153" s="4"/>
    </row>
    <row r="2154" spans="1:61" x14ac:dyDescent="0.35">
      <c r="A2154" s="3"/>
      <c r="F2154" s="1"/>
      <c r="G2154" s="1"/>
      <c r="I2154" s="4"/>
      <c r="N2154" s="4"/>
      <c r="O2154" s="2"/>
      <c r="P2154" s="1"/>
      <c r="S2154" s="1"/>
      <c r="X2154" s="4"/>
      <c r="AC2154" s="4"/>
      <c r="AE2154" s="4"/>
      <c r="AI2154" s="1"/>
      <c r="AK2154" s="4"/>
      <c r="AP2154" s="4"/>
      <c r="AW2154" s="4"/>
      <c r="AX2154" s="2"/>
      <c r="AZ2154" s="1"/>
      <c r="BA2154" s="4"/>
      <c r="BH2154" s="4"/>
      <c r="BI2154" s="4"/>
    </row>
    <row r="2155" spans="1:61" x14ac:dyDescent="0.35">
      <c r="A2155" s="3"/>
      <c r="F2155" s="1"/>
      <c r="G2155" s="1"/>
      <c r="I2155" s="4"/>
      <c r="N2155" s="4"/>
      <c r="O2155" s="2"/>
      <c r="P2155" s="1"/>
      <c r="S2155" s="1"/>
      <c r="X2155" s="4"/>
      <c r="AC2155" s="4"/>
      <c r="AE2155" s="4"/>
      <c r="AI2155" s="1"/>
      <c r="AK2155" s="4"/>
      <c r="AP2155" s="4"/>
      <c r="AW2155" s="4"/>
      <c r="AX2155" s="2"/>
      <c r="AZ2155" s="1"/>
      <c r="BA2155" s="4"/>
      <c r="BH2155" s="4"/>
      <c r="BI2155" s="4"/>
    </row>
    <row r="2156" spans="1:61" x14ac:dyDescent="0.35">
      <c r="A2156" s="3"/>
      <c r="F2156" s="1"/>
      <c r="G2156" s="1"/>
      <c r="I2156" s="4"/>
      <c r="N2156" s="4"/>
      <c r="O2156" s="2"/>
      <c r="P2156" s="1"/>
      <c r="S2156" s="1"/>
      <c r="X2156" s="4"/>
      <c r="AC2156" s="4"/>
      <c r="AE2156" s="4"/>
      <c r="AI2156" s="1"/>
      <c r="AK2156" s="4"/>
      <c r="AP2156" s="4"/>
      <c r="AW2156" s="4"/>
      <c r="AX2156" s="2"/>
      <c r="AZ2156" s="1"/>
      <c r="BA2156" s="4"/>
      <c r="BH2156" s="4"/>
      <c r="BI2156" s="4"/>
    </row>
    <row r="2157" spans="1:61" x14ac:dyDescent="0.35">
      <c r="A2157" s="3"/>
      <c r="F2157" s="1"/>
      <c r="G2157" s="1"/>
      <c r="I2157" s="4"/>
      <c r="N2157" s="4"/>
      <c r="O2157" s="2"/>
      <c r="P2157" s="1"/>
      <c r="S2157" s="1"/>
      <c r="X2157" s="4"/>
      <c r="AC2157" s="4"/>
      <c r="AE2157" s="4"/>
      <c r="AI2157" s="1"/>
      <c r="AK2157" s="4"/>
      <c r="AP2157" s="4"/>
      <c r="AW2157" s="4"/>
      <c r="AX2157" s="2"/>
      <c r="AZ2157" s="1"/>
      <c r="BA2157" s="4"/>
      <c r="BH2157" s="4"/>
      <c r="BI2157" s="4"/>
    </row>
    <row r="2158" spans="1:61" x14ac:dyDescent="0.35">
      <c r="A2158" s="3"/>
      <c r="F2158" s="1"/>
      <c r="G2158" s="1"/>
      <c r="I2158" s="4"/>
      <c r="N2158" s="4"/>
      <c r="O2158" s="2"/>
      <c r="P2158" s="1"/>
      <c r="S2158" s="1"/>
      <c r="X2158" s="4"/>
      <c r="AC2158" s="4"/>
      <c r="AE2158" s="4"/>
      <c r="AI2158" s="1"/>
      <c r="AK2158" s="4"/>
      <c r="AP2158" s="4"/>
      <c r="AW2158" s="4"/>
      <c r="AX2158" s="2"/>
      <c r="AZ2158" s="1"/>
      <c r="BA2158" s="4"/>
      <c r="BH2158" s="4"/>
      <c r="BI2158" s="4"/>
    </row>
    <row r="2159" spans="1:61" x14ac:dyDescent="0.35">
      <c r="A2159" s="3"/>
      <c r="F2159" s="1"/>
      <c r="G2159" s="1"/>
      <c r="I2159" s="4"/>
      <c r="N2159" s="4"/>
      <c r="O2159" s="2"/>
      <c r="P2159" s="1"/>
      <c r="S2159" s="1"/>
      <c r="X2159" s="4"/>
      <c r="AC2159" s="4"/>
      <c r="AE2159" s="4"/>
      <c r="AI2159" s="1"/>
      <c r="AK2159" s="4"/>
      <c r="AP2159" s="4"/>
      <c r="AW2159" s="4"/>
      <c r="AX2159" s="2"/>
      <c r="AZ2159" s="1"/>
      <c r="BA2159" s="4"/>
      <c r="BH2159" s="4"/>
      <c r="BI2159" s="4"/>
    </row>
    <row r="2160" spans="1:61" x14ac:dyDescent="0.35">
      <c r="A2160" s="3"/>
      <c r="F2160" s="1"/>
      <c r="G2160" s="1"/>
      <c r="I2160" s="4"/>
      <c r="N2160" s="4"/>
      <c r="O2160" s="2"/>
      <c r="P2160" s="1"/>
      <c r="S2160" s="1"/>
      <c r="X2160" s="4"/>
      <c r="AC2160" s="4"/>
      <c r="AE2160" s="4"/>
      <c r="AI2160" s="1"/>
      <c r="AK2160" s="4"/>
      <c r="AP2160" s="4"/>
      <c r="AW2160" s="4"/>
      <c r="AX2160" s="2"/>
      <c r="AZ2160" s="1"/>
      <c r="BA2160" s="4"/>
      <c r="BH2160" s="4"/>
      <c r="BI2160" s="4"/>
    </row>
    <row r="2161" spans="1:61" x14ac:dyDescent="0.35">
      <c r="A2161" s="3"/>
      <c r="F2161" s="1"/>
      <c r="G2161" s="1"/>
      <c r="I2161" s="4"/>
      <c r="N2161" s="4"/>
      <c r="O2161" s="2"/>
      <c r="P2161" s="1"/>
      <c r="S2161" s="1"/>
      <c r="X2161" s="4"/>
      <c r="AC2161" s="4"/>
      <c r="AE2161" s="4"/>
      <c r="AI2161" s="1"/>
      <c r="AK2161" s="4"/>
      <c r="AP2161" s="4"/>
      <c r="AW2161" s="4"/>
      <c r="AX2161" s="2"/>
      <c r="AZ2161" s="1"/>
      <c r="BA2161" s="4"/>
      <c r="BH2161" s="4"/>
      <c r="BI2161" s="4"/>
    </row>
    <row r="2162" spans="1:61" x14ac:dyDescent="0.35">
      <c r="A2162" s="3"/>
      <c r="F2162" s="1"/>
      <c r="G2162" s="1"/>
      <c r="I2162" s="4"/>
      <c r="N2162" s="4"/>
      <c r="O2162" s="2"/>
      <c r="P2162" s="1"/>
      <c r="S2162" s="1"/>
      <c r="X2162" s="4"/>
      <c r="AC2162" s="4"/>
      <c r="AE2162" s="4"/>
      <c r="AI2162" s="1"/>
      <c r="AK2162" s="4"/>
      <c r="AP2162" s="4"/>
      <c r="AW2162" s="4"/>
      <c r="AX2162" s="2"/>
      <c r="AZ2162" s="1"/>
      <c r="BA2162" s="4"/>
      <c r="BH2162" s="4"/>
      <c r="BI2162" s="4"/>
    </row>
    <row r="2163" spans="1:61" x14ac:dyDescent="0.35">
      <c r="A2163" s="3"/>
      <c r="F2163" s="1"/>
      <c r="G2163" s="1"/>
      <c r="I2163" s="4"/>
      <c r="N2163" s="4"/>
      <c r="O2163" s="2"/>
      <c r="P2163" s="1"/>
      <c r="S2163" s="1"/>
      <c r="X2163" s="4"/>
      <c r="AC2163" s="4"/>
      <c r="AE2163" s="4"/>
      <c r="AI2163" s="1"/>
      <c r="AK2163" s="4"/>
      <c r="AP2163" s="4"/>
      <c r="AW2163" s="4"/>
      <c r="AX2163" s="2"/>
      <c r="AZ2163" s="1"/>
      <c r="BA2163" s="4"/>
      <c r="BH2163" s="4"/>
      <c r="BI2163" s="4"/>
    </row>
    <row r="2164" spans="1:61" x14ac:dyDescent="0.35">
      <c r="A2164" s="3"/>
      <c r="F2164" s="1"/>
      <c r="G2164" s="1"/>
      <c r="I2164" s="4"/>
      <c r="N2164" s="4"/>
      <c r="O2164" s="2"/>
      <c r="P2164" s="1"/>
      <c r="S2164" s="1"/>
      <c r="X2164" s="4"/>
      <c r="AC2164" s="4"/>
      <c r="AE2164" s="4"/>
      <c r="AI2164" s="1"/>
      <c r="AK2164" s="4"/>
      <c r="AP2164" s="4"/>
      <c r="AW2164" s="4"/>
      <c r="AX2164" s="2"/>
      <c r="AZ2164" s="1"/>
      <c r="BA2164" s="4"/>
      <c r="BH2164" s="4"/>
      <c r="BI2164" s="4"/>
    </row>
    <row r="2165" spans="1:61" x14ac:dyDescent="0.35">
      <c r="A2165" s="3"/>
      <c r="F2165" s="1"/>
      <c r="G2165" s="1"/>
      <c r="I2165" s="4"/>
      <c r="N2165" s="4"/>
      <c r="O2165" s="2"/>
      <c r="P2165" s="1"/>
      <c r="S2165" s="1"/>
      <c r="X2165" s="4"/>
      <c r="AC2165" s="4"/>
      <c r="AE2165" s="4"/>
      <c r="AI2165" s="1"/>
      <c r="AK2165" s="4"/>
      <c r="AP2165" s="4"/>
      <c r="AW2165" s="4"/>
      <c r="AX2165" s="2"/>
      <c r="AZ2165" s="1"/>
      <c r="BA2165" s="4"/>
      <c r="BH2165" s="4"/>
      <c r="BI2165" s="4"/>
    </row>
    <row r="2166" spans="1:61" x14ac:dyDescent="0.35">
      <c r="A2166" s="3"/>
      <c r="F2166" s="1"/>
      <c r="G2166" s="1"/>
      <c r="I2166" s="4"/>
      <c r="N2166" s="4"/>
      <c r="O2166" s="2"/>
      <c r="P2166" s="1"/>
      <c r="S2166" s="1"/>
      <c r="X2166" s="4"/>
      <c r="AC2166" s="4"/>
      <c r="AE2166" s="4"/>
      <c r="AI2166" s="1"/>
      <c r="AK2166" s="4"/>
      <c r="AP2166" s="4"/>
      <c r="AW2166" s="4"/>
      <c r="AX2166" s="2"/>
      <c r="AZ2166" s="1"/>
      <c r="BA2166" s="4"/>
      <c r="BH2166" s="4"/>
      <c r="BI2166" s="4"/>
    </row>
    <row r="2167" spans="1:61" x14ac:dyDescent="0.35">
      <c r="A2167" s="3"/>
      <c r="F2167" s="1"/>
      <c r="G2167" s="1"/>
      <c r="I2167" s="4"/>
      <c r="N2167" s="4"/>
      <c r="O2167" s="2"/>
      <c r="P2167" s="1"/>
      <c r="S2167" s="1"/>
      <c r="X2167" s="4"/>
      <c r="AC2167" s="4"/>
      <c r="AE2167" s="4"/>
      <c r="AI2167" s="1"/>
      <c r="AK2167" s="4"/>
      <c r="AP2167" s="4"/>
      <c r="AW2167" s="4"/>
      <c r="AX2167" s="2"/>
      <c r="AZ2167" s="1"/>
      <c r="BA2167" s="4"/>
      <c r="BH2167" s="4"/>
      <c r="BI2167" s="4"/>
    </row>
    <row r="2168" spans="1:61" x14ac:dyDescent="0.35">
      <c r="A2168" s="3"/>
      <c r="F2168" s="1"/>
      <c r="G2168" s="1"/>
      <c r="I2168" s="4"/>
      <c r="N2168" s="4"/>
      <c r="O2168" s="2"/>
      <c r="P2168" s="1"/>
      <c r="S2168" s="1"/>
      <c r="X2168" s="4"/>
      <c r="AC2168" s="4"/>
      <c r="AE2168" s="4"/>
      <c r="AI2168" s="1"/>
      <c r="AK2168" s="4"/>
      <c r="AP2168" s="4"/>
      <c r="AW2168" s="4"/>
      <c r="AX2168" s="2"/>
      <c r="AZ2168" s="1"/>
      <c r="BA2168" s="4"/>
      <c r="BH2168" s="4"/>
      <c r="BI2168" s="4"/>
    </row>
    <row r="2169" spans="1:61" x14ac:dyDescent="0.35">
      <c r="A2169" s="3"/>
      <c r="F2169" s="1"/>
      <c r="G2169" s="1"/>
      <c r="I2169" s="4"/>
      <c r="N2169" s="4"/>
      <c r="O2169" s="2"/>
      <c r="P2169" s="1"/>
      <c r="S2169" s="1"/>
      <c r="X2169" s="4"/>
      <c r="AC2169" s="4"/>
      <c r="AE2169" s="4"/>
      <c r="AI2169" s="1"/>
      <c r="AK2169" s="4"/>
      <c r="AP2169" s="4"/>
      <c r="AW2169" s="4"/>
      <c r="AX2169" s="2"/>
      <c r="AZ2169" s="1"/>
      <c r="BA2169" s="4"/>
      <c r="BH2169" s="4"/>
      <c r="BI2169" s="4"/>
    </row>
    <row r="2170" spans="1:61" x14ac:dyDescent="0.35">
      <c r="A2170" s="3"/>
      <c r="F2170" s="1"/>
      <c r="G2170" s="1"/>
      <c r="I2170" s="4"/>
      <c r="N2170" s="4"/>
      <c r="O2170" s="2"/>
      <c r="P2170" s="1"/>
      <c r="S2170" s="1"/>
      <c r="X2170" s="4"/>
      <c r="AC2170" s="4"/>
      <c r="AE2170" s="4"/>
      <c r="AI2170" s="1"/>
      <c r="AK2170" s="4"/>
      <c r="AP2170" s="4"/>
      <c r="AW2170" s="4"/>
      <c r="AX2170" s="2"/>
      <c r="AZ2170" s="1"/>
      <c r="BA2170" s="4"/>
      <c r="BH2170" s="4"/>
      <c r="BI2170" s="4"/>
    </row>
    <row r="2171" spans="1:61" x14ac:dyDescent="0.35">
      <c r="A2171" s="3"/>
      <c r="F2171" s="1"/>
      <c r="G2171" s="1"/>
      <c r="I2171" s="4"/>
      <c r="N2171" s="4"/>
      <c r="O2171" s="2"/>
      <c r="P2171" s="1"/>
      <c r="S2171" s="1"/>
      <c r="X2171" s="4"/>
      <c r="AC2171" s="4"/>
      <c r="AE2171" s="4"/>
      <c r="AI2171" s="1"/>
      <c r="AK2171" s="4"/>
      <c r="AP2171" s="4"/>
      <c r="AW2171" s="4"/>
      <c r="AX2171" s="2"/>
      <c r="AZ2171" s="1"/>
      <c r="BA2171" s="4"/>
      <c r="BH2171" s="4"/>
      <c r="BI2171" s="4"/>
    </row>
    <row r="2172" spans="1:61" x14ac:dyDescent="0.35">
      <c r="A2172" s="3"/>
      <c r="F2172" s="1"/>
      <c r="G2172" s="1"/>
      <c r="I2172" s="4"/>
      <c r="N2172" s="4"/>
      <c r="O2172" s="2"/>
      <c r="P2172" s="1"/>
      <c r="S2172" s="1"/>
      <c r="X2172" s="4"/>
      <c r="AC2172" s="4"/>
      <c r="AE2172" s="4"/>
      <c r="AI2172" s="1"/>
      <c r="AK2172" s="4"/>
      <c r="AP2172" s="4"/>
      <c r="AW2172" s="4"/>
      <c r="AX2172" s="2"/>
      <c r="AZ2172" s="1"/>
      <c r="BA2172" s="4"/>
      <c r="BH2172" s="4"/>
      <c r="BI2172" s="4"/>
    </row>
    <row r="2173" spans="1:61" x14ac:dyDescent="0.35">
      <c r="A2173" s="3"/>
      <c r="F2173" s="1"/>
      <c r="G2173" s="1"/>
      <c r="I2173" s="4"/>
      <c r="N2173" s="4"/>
      <c r="O2173" s="2"/>
      <c r="P2173" s="1"/>
      <c r="S2173" s="1"/>
      <c r="X2173" s="4"/>
      <c r="AC2173" s="4"/>
      <c r="AE2173" s="4"/>
      <c r="AI2173" s="1"/>
      <c r="AK2173" s="4"/>
      <c r="AP2173" s="4"/>
      <c r="AW2173" s="4"/>
      <c r="AX2173" s="2"/>
      <c r="AZ2173" s="1"/>
      <c r="BA2173" s="4"/>
      <c r="BH2173" s="4"/>
      <c r="BI2173" s="4"/>
    </row>
    <row r="2174" spans="1:61" x14ac:dyDescent="0.35">
      <c r="A2174" s="3"/>
      <c r="F2174" s="1"/>
      <c r="G2174" s="1"/>
      <c r="I2174" s="4"/>
      <c r="N2174" s="4"/>
      <c r="O2174" s="2"/>
      <c r="P2174" s="1"/>
      <c r="S2174" s="1"/>
      <c r="X2174" s="4"/>
      <c r="AC2174" s="4"/>
      <c r="AE2174" s="4"/>
      <c r="AI2174" s="1"/>
      <c r="AK2174" s="4"/>
      <c r="AP2174" s="4"/>
      <c r="AW2174" s="4"/>
      <c r="AX2174" s="2"/>
      <c r="AZ2174" s="1"/>
      <c r="BA2174" s="4"/>
      <c r="BH2174" s="4"/>
      <c r="BI2174" s="4"/>
    </row>
    <row r="2175" spans="1:61" x14ac:dyDescent="0.35">
      <c r="A2175" s="3"/>
      <c r="F2175" s="1"/>
      <c r="G2175" s="1"/>
      <c r="I2175" s="4"/>
      <c r="N2175" s="4"/>
      <c r="O2175" s="2"/>
      <c r="P2175" s="1"/>
      <c r="S2175" s="1"/>
      <c r="X2175" s="4"/>
      <c r="AC2175" s="4"/>
      <c r="AE2175" s="4"/>
      <c r="AI2175" s="1"/>
      <c r="AK2175" s="4"/>
      <c r="AP2175" s="4"/>
      <c r="AW2175" s="4"/>
      <c r="AX2175" s="2"/>
      <c r="AZ2175" s="1"/>
      <c r="BA2175" s="4"/>
      <c r="BH2175" s="4"/>
      <c r="BI2175" s="4"/>
    </row>
    <row r="2176" spans="1:61" x14ac:dyDescent="0.35">
      <c r="A2176" s="3"/>
      <c r="F2176" s="1"/>
      <c r="G2176" s="1"/>
      <c r="I2176" s="4"/>
      <c r="N2176" s="4"/>
      <c r="O2176" s="2"/>
      <c r="P2176" s="1"/>
      <c r="S2176" s="1"/>
      <c r="X2176" s="4"/>
      <c r="AC2176" s="4"/>
      <c r="AE2176" s="4"/>
      <c r="AI2176" s="1"/>
      <c r="AK2176" s="4"/>
      <c r="AP2176" s="4"/>
      <c r="AW2176" s="4"/>
      <c r="AX2176" s="2"/>
      <c r="AZ2176" s="1"/>
      <c r="BA2176" s="4"/>
      <c r="BH2176" s="4"/>
      <c r="BI2176" s="4"/>
    </row>
    <row r="2177" spans="1:61" x14ac:dyDescent="0.35">
      <c r="A2177" s="3"/>
      <c r="F2177" s="1"/>
      <c r="G2177" s="1"/>
      <c r="I2177" s="4"/>
      <c r="N2177" s="4"/>
      <c r="O2177" s="2"/>
      <c r="P2177" s="1"/>
      <c r="S2177" s="1"/>
      <c r="X2177" s="4"/>
      <c r="AC2177" s="4"/>
      <c r="AE2177" s="4"/>
      <c r="AI2177" s="1"/>
      <c r="AK2177" s="4"/>
      <c r="AP2177" s="4"/>
      <c r="AW2177" s="4"/>
      <c r="AX2177" s="2"/>
      <c r="AZ2177" s="1"/>
      <c r="BA2177" s="4"/>
      <c r="BH2177" s="4"/>
      <c r="BI2177" s="4"/>
    </row>
    <row r="2178" spans="1:61" x14ac:dyDescent="0.35">
      <c r="A2178" s="3"/>
      <c r="F2178" s="1"/>
      <c r="G2178" s="1"/>
      <c r="I2178" s="4"/>
      <c r="N2178" s="4"/>
      <c r="O2178" s="2"/>
      <c r="P2178" s="1"/>
      <c r="S2178" s="1"/>
      <c r="X2178" s="4"/>
      <c r="AC2178" s="4"/>
      <c r="AE2178" s="4"/>
      <c r="AI2178" s="1"/>
      <c r="AK2178" s="4"/>
      <c r="AP2178" s="4"/>
      <c r="AW2178" s="4"/>
      <c r="AX2178" s="2"/>
      <c r="AZ2178" s="1"/>
      <c r="BA2178" s="4"/>
      <c r="BH2178" s="4"/>
      <c r="BI2178" s="4"/>
    </row>
    <row r="2179" spans="1:61" x14ac:dyDescent="0.35">
      <c r="A2179" s="3"/>
      <c r="F2179" s="1"/>
      <c r="G2179" s="1"/>
      <c r="I2179" s="4"/>
      <c r="N2179" s="4"/>
      <c r="O2179" s="2"/>
      <c r="P2179" s="1"/>
      <c r="S2179" s="1"/>
      <c r="X2179" s="4"/>
      <c r="AC2179" s="4"/>
      <c r="AE2179" s="4"/>
      <c r="AI2179" s="1"/>
      <c r="AK2179" s="4"/>
      <c r="AP2179" s="4"/>
      <c r="AW2179" s="4"/>
      <c r="AX2179" s="2"/>
      <c r="AZ2179" s="1"/>
      <c r="BA2179" s="4"/>
      <c r="BH2179" s="4"/>
      <c r="BI2179" s="4"/>
    </row>
    <row r="2180" spans="1:61" x14ac:dyDescent="0.35">
      <c r="A2180" s="3"/>
      <c r="F2180" s="1"/>
      <c r="G2180" s="1"/>
      <c r="I2180" s="4"/>
      <c r="N2180" s="4"/>
      <c r="O2180" s="2"/>
      <c r="P2180" s="1"/>
      <c r="S2180" s="1"/>
      <c r="X2180" s="4"/>
      <c r="AC2180" s="4"/>
      <c r="AE2180" s="4"/>
      <c r="AI2180" s="1"/>
      <c r="AK2180" s="4"/>
      <c r="AP2180" s="4"/>
      <c r="AW2180" s="4"/>
      <c r="AX2180" s="2"/>
      <c r="AZ2180" s="1"/>
      <c r="BA2180" s="4"/>
      <c r="BH2180" s="4"/>
      <c r="BI2180" s="4"/>
    </row>
    <row r="2181" spans="1:61" x14ac:dyDescent="0.35">
      <c r="A2181" s="3"/>
      <c r="F2181" s="1"/>
      <c r="G2181" s="1"/>
      <c r="I2181" s="4"/>
      <c r="N2181" s="4"/>
      <c r="O2181" s="2"/>
      <c r="P2181" s="1"/>
      <c r="S2181" s="1"/>
      <c r="X2181" s="4"/>
      <c r="AC2181" s="4"/>
      <c r="AE2181" s="4"/>
      <c r="AI2181" s="1"/>
      <c r="AK2181" s="4"/>
      <c r="AP2181" s="4"/>
      <c r="AW2181" s="4"/>
      <c r="AX2181" s="2"/>
      <c r="AZ2181" s="1"/>
      <c r="BA2181" s="4"/>
      <c r="BH2181" s="4"/>
      <c r="BI2181" s="4"/>
    </row>
    <row r="2182" spans="1:61" x14ac:dyDescent="0.35">
      <c r="A2182" s="3"/>
      <c r="F2182" s="1"/>
      <c r="G2182" s="1"/>
      <c r="I2182" s="4"/>
      <c r="N2182" s="4"/>
      <c r="O2182" s="2"/>
      <c r="P2182" s="1"/>
      <c r="S2182" s="1"/>
      <c r="X2182" s="4"/>
      <c r="AC2182" s="4"/>
      <c r="AE2182" s="4"/>
      <c r="AI2182" s="1"/>
      <c r="AK2182" s="4"/>
      <c r="AP2182" s="4"/>
      <c r="AW2182" s="4"/>
      <c r="AX2182" s="2"/>
      <c r="AZ2182" s="1"/>
      <c r="BA2182" s="4"/>
      <c r="BH2182" s="4"/>
      <c r="BI2182" s="4"/>
    </row>
    <row r="2183" spans="1:61" x14ac:dyDescent="0.35">
      <c r="A2183" s="3"/>
      <c r="F2183" s="1"/>
      <c r="G2183" s="1"/>
      <c r="I2183" s="4"/>
      <c r="N2183" s="4"/>
      <c r="O2183" s="2"/>
      <c r="P2183" s="1"/>
      <c r="S2183" s="1"/>
      <c r="X2183" s="4"/>
      <c r="AC2183" s="4"/>
      <c r="AE2183" s="4"/>
      <c r="AI2183" s="1"/>
      <c r="AK2183" s="4"/>
      <c r="AP2183" s="4"/>
      <c r="AW2183" s="4"/>
      <c r="AX2183" s="2"/>
      <c r="AZ2183" s="1"/>
      <c r="BA2183" s="4"/>
      <c r="BH2183" s="4"/>
      <c r="BI2183" s="4"/>
    </row>
    <row r="2184" spans="1:61" x14ac:dyDescent="0.35">
      <c r="A2184" s="3"/>
      <c r="F2184" s="1"/>
      <c r="G2184" s="1"/>
      <c r="I2184" s="4"/>
      <c r="N2184" s="4"/>
      <c r="O2184" s="2"/>
      <c r="P2184" s="1"/>
      <c r="S2184" s="1"/>
      <c r="X2184" s="4"/>
      <c r="AC2184" s="4"/>
      <c r="AE2184" s="4"/>
      <c r="AI2184" s="1"/>
      <c r="AK2184" s="4"/>
      <c r="AP2184" s="4"/>
      <c r="AW2184" s="4"/>
      <c r="AX2184" s="2"/>
      <c r="AZ2184" s="1"/>
      <c r="BA2184" s="4"/>
      <c r="BH2184" s="4"/>
      <c r="BI2184" s="4"/>
    </row>
    <row r="2185" spans="1:61" x14ac:dyDescent="0.35">
      <c r="A2185" s="3"/>
      <c r="F2185" s="1"/>
      <c r="G2185" s="1"/>
      <c r="I2185" s="4"/>
      <c r="N2185" s="4"/>
      <c r="O2185" s="2"/>
      <c r="P2185" s="1"/>
      <c r="S2185" s="1"/>
      <c r="X2185" s="4"/>
      <c r="AC2185" s="4"/>
      <c r="AE2185" s="4"/>
      <c r="AI2185" s="1"/>
      <c r="AK2185" s="4"/>
      <c r="AP2185" s="4"/>
      <c r="AW2185" s="4"/>
      <c r="AX2185" s="2"/>
      <c r="AZ2185" s="1"/>
      <c r="BA2185" s="4"/>
      <c r="BH2185" s="4"/>
      <c r="BI2185" s="4"/>
    </row>
    <row r="2186" spans="1:61" x14ac:dyDescent="0.35">
      <c r="A2186" s="3"/>
      <c r="F2186" s="1"/>
      <c r="G2186" s="1"/>
      <c r="I2186" s="4"/>
      <c r="N2186" s="4"/>
      <c r="O2186" s="2"/>
      <c r="P2186" s="1"/>
      <c r="S2186" s="1"/>
      <c r="X2186" s="4"/>
      <c r="AC2186" s="4"/>
      <c r="AE2186" s="4"/>
      <c r="AI2186" s="1"/>
      <c r="AK2186" s="4"/>
      <c r="AP2186" s="4"/>
      <c r="AW2186" s="4"/>
      <c r="AX2186" s="2"/>
      <c r="AZ2186" s="1"/>
      <c r="BA2186" s="4"/>
      <c r="BH2186" s="4"/>
      <c r="BI2186" s="4"/>
    </row>
    <row r="2187" spans="1:61" x14ac:dyDescent="0.35">
      <c r="A2187" s="3"/>
      <c r="F2187" s="1"/>
      <c r="G2187" s="1"/>
      <c r="I2187" s="4"/>
      <c r="N2187" s="4"/>
      <c r="O2187" s="2"/>
      <c r="P2187" s="1"/>
      <c r="S2187" s="1"/>
      <c r="X2187" s="4"/>
      <c r="AC2187" s="4"/>
      <c r="AE2187" s="4"/>
      <c r="AI2187" s="1"/>
      <c r="AK2187" s="4"/>
      <c r="AP2187" s="4"/>
      <c r="AW2187" s="4"/>
      <c r="AX2187" s="2"/>
      <c r="AZ2187" s="1"/>
      <c r="BA2187" s="4"/>
      <c r="BH2187" s="4"/>
      <c r="BI2187" s="4"/>
    </row>
    <row r="2188" spans="1:61" x14ac:dyDescent="0.35">
      <c r="A2188" s="3"/>
      <c r="F2188" s="1"/>
      <c r="G2188" s="1"/>
      <c r="I2188" s="4"/>
      <c r="N2188" s="4"/>
      <c r="O2188" s="2"/>
      <c r="P2188" s="1"/>
      <c r="S2188" s="1"/>
      <c r="X2188" s="4"/>
      <c r="AC2188" s="4"/>
      <c r="AE2188" s="4"/>
      <c r="AI2188" s="1"/>
      <c r="AK2188" s="4"/>
      <c r="AP2188" s="4"/>
      <c r="AW2188" s="4"/>
      <c r="AX2188" s="2"/>
      <c r="AZ2188" s="1"/>
      <c r="BA2188" s="4"/>
      <c r="BH2188" s="4"/>
      <c r="BI2188" s="4"/>
    </row>
    <row r="2189" spans="1:61" x14ac:dyDescent="0.35">
      <c r="A2189" s="3"/>
      <c r="F2189" s="1"/>
      <c r="G2189" s="1"/>
      <c r="I2189" s="4"/>
      <c r="N2189" s="4"/>
      <c r="O2189" s="2"/>
      <c r="P2189" s="1"/>
      <c r="S2189" s="1"/>
      <c r="X2189" s="4"/>
      <c r="AC2189" s="4"/>
      <c r="AE2189" s="4"/>
      <c r="AI2189" s="1"/>
      <c r="AK2189" s="4"/>
      <c r="AP2189" s="4"/>
      <c r="AW2189" s="4"/>
      <c r="AX2189" s="2"/>
      <c r="AZ2189" s="1"/>
      <c r="BA2189" s="4"/>
      <c r="BH2189" s="4"/>
      <c r="BI2189" s="4"/>
    </row>
    <row r="2190" spans="1:61" x14ac:dyDescent="0.35">
      <c r="A2190" s="3"/>
      <c r="F2190" s="1"/>
      <c r="G2190" s="1"/>
      <c r="I2190" s="4"/>
      <c r="N2190" s="4"/>
      <c r="O2190" s="2"/>
      <c r="P2190" s="1"/>
      <c r="S2190" s="1"/>
      <c r="X2190" s="4"/>
      <c r="AC2190" s="4"/>
      <c r="AE2190" s="4"/>
      <c r="AI2190" s="1"/>
      <c r="AK2190" s="4"/>
      <c r="AP2190" s="4"/>
      <c r="AW2190" s="4"/>
      <c r="AX2190" s="2"/>
      <c r="AZ2190" s="1"/>
      <c r="BA2190" s="4"/>
      <c r="BH2190" s="4"/>
      <c r="BI2190" s="4"/>
    </row>
    <row r="2191" spans="1:61" x14ac:dyDescent="0.35">
      <c r="A2191" s="3"/>
      <c r="F2191" s="1"/>
      <c r="G2191" s="1"/>
      <c r="I2191" s="4"/>
      <c r="N2191" s="4"/>
      <c r="O2191" s="2"/>
      <c r="P2191" s="1"/>
      <c r="S2191" s="1"/>
      <c r="X2191" s="4"/>
      <c r="AC2191" s="4"/>
      <c r="AE2191" s="4"/>
      <c r="AI2191" s="1"/>
      <c r="AK2191" s="4"/>
      <c r="AP2191" s="4"/>
      <c r="AW2191" s="4"/>
      <c r="AX2191" s="2"/>
      <c r="AZ2191" s="1"/>
      <c r="BA2191" s="4"/>
      <c r="BH2191" s="4"/>
      <c r="BI2191" s="4"/>
    </row>
    <row r="2192" spans="1:61" x14ac:dyDescent="0.35">
      <c r="A2192" s="3"/>
      <c r="F2192" s="1"/>
      <c r="G2192" s="1"/>
      <c r="I2192" s="4"/>
      <c r="N2192" s="4"/>
      <c r="O2192" s="2"/>
      <c r="P2192" s="1"/>
      <c r="S2192" s="1"/>
      <c r="X2192" s="4"/>
      <c r="AC2192" s="4"/>
      <c r="AE2192" s="4"/>
      <c r="AI2192" s="1"/>
      <c r="AK2192" s="4"/>
      <c r="AP2192" s="4"/>
      <c r="AW2192" s="4"/>
      <c r="AX2192" s="2"/>
      <c r="AZ2192" s="1"/>
      <c r="BA2192" s="4"/>
      <c r="BH2192" s="4"/>
      <c r="BI2192" s="4"/>
    </row>
    <row r="2193" spans="1:61" x14ac:dyDescent="0.35">
      <c r="A2193" s="3"/>
      <c r="F2193" s="1"/>
      <c r="G2193" s="1"/>
      <c r="I2193" s="4"/>
      <c r="N2193" s="4"/>
      <c r="O2193" s="2"/>
      <c r="P2193" s="1"/>
      <c r="S2193" s="1"/>
      <c r="X2193" s="4"/>
      <c r="AC2193" s="4"/>
      <c r="AE2193" s="4"/>
      <c r="AI2193" s="1"/>
      <c r="AK2193" s="4"/>
      <c r="AP2193" s="4"/>
      <c r="AW2193" s="4"/>
      <c r="AX2193" s="2"/>
      <c r="AZ2193" s="1"/>
      <c r="BA2193" s="4"/>
      <c r="BH2193" s="4"/>
      <c r="BI2193" s="4"/>
    </row>
    <row r="2194" spans="1:61" x14ac:dyDescent="0.35">
      <c r="A2194" s="3"/>
      <c r="F2194" s="1"/>
      <c r="G2194" s="1"/>
      <c r="I2194" s="4"/>
      <c r="N2194" s="4"/>
      <c r="O2194" s="2"/>
      <c r="P2194" s="1"/>
      <c r="S2194" s="1"/>
      <c r="X2194" s="4"/>
      <c r="AC2194" s="4"/>
      <c r="AE2194" s="4"/>
      <c r="AI2194" s="1"/>
      <c r="AK2194" s="4"/>
      <c r="AP2194" s="4"/>
      <c r="AW2194" s="4"/>
      <c r="AX2194" s="2"/>
      <c r="AZ2194" s="1"/>
      <c r="BA2194" s="4"/>
      <c r="BH2194" s="4"/>
      <c r="BI2194" s="4"/>
    </row>
    <row r="2195" spans="1:61" x14ac:dyDescent="0.35">
      <c r="A2195" s="3"/>
      <c r="F2195" s="1"/>
      <c r="G2195" s="1"/>
      <c r="I2195" s="4"/>
      <c r="N2195" s="4"/>
      <c r="O2195" s="2"/>
      <c r="P2195" s="1"/>
      <c r="S2195" s="1"/>
      <c r="X2195" s="4"/>
      <c r="AC2195" s="4"/>
      <c r="AE2195" s="4"/>
      <c r="AI2195" s="1"/>
      <c r="AK2195" s="4"/>
      <c r="AP2195" s="4"/>
      <c r="AW2195" s="4"/>
      <c r="AX2195" s="2"/>
      <c r="AZ2195" s="1"/>
      <c r="BA2195" s="4"/>
      <c r="BH2195" s="4"/>
      <c r="BI2195" s="4"/>
    </row>
    <row r="2196" spans="1:61" x14ac:dyDescent="0.35">
      <c r="A2196" s="3"/>
      <c r="F2196" s="1"/>
      <c r="G2196" s="1"/>
      <c r="I2196" s="4"/>
      <c r="N2196" s="4"/>
      <c r="O2196" s="2"/>
      <c r="P2196" s="1"/>
      <c r="S2196" s="1"/>
      <c r="X2196" s="4"/>
      <c r="AC2196" s="4"/>
      <c r="AE2196" s="4"/>
      <c r="AI2196" s="1"/>
      <c r="AK2196" s="4"/>
      <c r="AP2196" s="4"/>
      <c r="AW2196" s="4"/>
      <c r="AX2196" s="2"/>
      <c r="AZ2196" s="1"/>
      <c r="BA2196" s="4"/>
      <c r="BH2196" s="4"/>
      <c r="BI2196" s="4"/>
    </row>
    <row r="2197" spans="1:61" x14ac:dyDescent="0.35">
      <c r="A2197" s="3"/>
      <c r="F2197" s="1"/>
      <c r="G2197" s="1"/>
      <c r="I2197" s="4"/>
      <c r="N2197" s="4"/>
      <c r="O2197" s="2"/>
      <c r="P2197" s="1"/>
      <c r="S2197" s="1"/>
      <c r="X2197" s="4"/>
      <c r="AC2197" s="4"/>
      <c r="AE2197" s="4"/>
      <c r="AI2197" s="1"/>
      <c r="AK2197" s="4"/>
      <c r="AP2197" s="4"/>
      <c r="AW2197" s="4"/>
      <c r="AX2197" s="2"/>
      <c r="AZ2197" s="1"/>
      <c r="BA2197" s="4"/>
      <c r="BH2197" s="4"/>
      <c r="BI2197" s="4"/>
    </row>
    <row r="2198" spans="1:61" x14ac:dyDescent="0.35">
      <c r="A2198" s="3"/>
      <c r="F2198" s="1"/>
      <c r="G2198" s="1"/>
      <c r="I2198" s="4"/>
      <c r="N2198" s="4"/>
      <c r="O2198" s="2"/>
      <c r="P2198" s="1"/>
      <c r="S2198" s="1"/>
      <c r="X2198" s="4"/>
      <c r="AC2198" s="4"/>
      <c r="AE2198" s="4"/>
      <c r="AI2198" s="1"/>
      <c r="AK2198" s="4"/>
      <c r="AP2198" s="4"/>
      <c r="AW2198" s="4"/>
      <c r="AX2198" s="2"/>
      <c r="AZ2198" s="1"/>
      <c r="BA2198" s="4"/>
      <c r="BH2198" s="4"/>
      <c r="BI2198" s="4"/>
    </row>
    <row r="2199" spans="1:61" x14ac:dyDescent="0.35">
      <c r="A2199" s="3"/>
      <c r="F2199" s="1"/>
      <c r="G2199" s="1"/>
      <c r="I2199" s="4"/>
      <c r="N2199" s="4"/>
      <c r="O2199" s="2"/>
      <c r="P2199" s="1"/>
      <c r="S2199" s="1"/>
      <c r="X2199" s="4"/>
      <c r="AC2199" s="4"/>
      <c r="AE2199" s="4"/>
      <c r="AI2199" s="1"/>
      <c r="AK2199" s="4"/>
      <c r="AP2199" s="4"/>
      <c r="AW2199" s="4"/>
      <c r="AX2199" s="2"/>
      <c r="AZ2199" s="1"/>
      <c r="BA2199" s="4"/>
      <c r="BH2199" s="4"/>
      <c r="BI2199" s="4"/>
    </row>
    <row r="2200" spans="1:61" x14ac:dyDescent="0.35">
      <c r="A2200" s="3"/>
      <c r="F2200" s="1"/>
      <c r="G2200" s="1"/>
      <c r="I2200" s="4"/>
      <c r="N2200" s="4"/>
      <c r="O2200" s="2"/>
      <c r="P2200" s="1"/>
      <c r="S2200" s="1"/>
      <c r="X2200" s="4"/>
      <c r="AC2200" s="4"/>
      <c r="AE2200" s="4"/>
      <c r="AI2200" s="1"/>
      <c r="AK2200" s="4"/>
      <c r="AP2200" s="4"/>
      <c r="AW2200" s="4"/>
      <c r="AX2200" s="2"/>
      <c r="AZ2200" s="1"/>
      <c r="BA2200" s="4"/>
      <c r="BH2200" s="4"/>
      <c r="BI2200" s="4"/>
    </row>
    <row r="2201" spans="1:61" x14ac:dyDescent="0.35">
      <c r="A2201" s="3"/>
      <c r="F2201" s="1"/>
      <c r="G2201" s="1"/>
      <c r="I2201" s="4"/>
      <c r="N2201" s="4"/>
      <c r="O2201" s="2"/>
      <c r="P2201" s="1"/>
      <c r="S2201" s="1"/>
      <c r="X2201" s="4"/>
      <c r="AC2201" s="4"/>
      <c r="AE2201" s="4"/>
      <c r="AI2201" s="1"/>
      <c r="AK2201" s="4"/>
      <c r="AP2201" s="4"/>
      <c r="AW2201" s="4"/>
      <c r="AX2201" s="2"/>
      <c r="AZ2201" s="1"/>
      <c r="BA2201" s="4"/>
      <c r="BH2201" s="4"/>
      <c r="BI2201" s="4"/>
    </row>
    <row r="2202" spans="1:61" x14ac:dyDescent="0.35">
      <c r="A2202" s="3"/>
      <c r="F2202" s="1"/>
      <c r="G2202" s="1"/>
      <c r="I2202" s="4"/>
      <c r="N2202" s="4"/>
      <c r="O2202" s="2"/>
      <c r="P2202" s="1"/>
      <c r="S2202" s="1"/>
      <c r="X2202" s="4"/>
      <c r="AC2202" s="4"/>
      <c r="AE2202" s="4"/>
      <c r="AI2202" s="1"/>
      <c r="AK2202" s="4"/>
      <c r="AP2202" s="4"/>
      <c r="AW2202" s="4"/>
      <c r="AX2202" s="2"/>
      <c r="AZ2202" s="1"/>
      <c r="BA2202" s="4"/>
      <c r="BH2202" s="4"/>
      <c r="BI2202" s="4"/>
    </row>
    <row r="2203" spans="1:61" x14ac:dyDescent="0.35">
      <c r="A2203" s="3"/>
      <c r="F2203" s="1"/>
      <c r="G2203" s="1"/>
      <c r="I2203" s="4"/>
      <c r="N2203" s="4"/>
      <c r="O2203" s="2"/>
      <c r="P2203" s="1"/>
      <c r="S2203" s="1"/>
      <c r="X2203" s="4"/>
      <c r="AC2203" s="4"/>
      <c r="AE2203" s="4"/>
      <c r="AI2203" s="1"/>
      <c r="AK2203" s="4"/>
      <c r="AP2203" s="4"/>
      <c r="AW2203" s="4"/>
      <c r="AX2203" s="2"/>
      <c r="AZ2203" s="1"/>
      <c r="BA2203" s="4"/>
      <c r="BH2203" s="4"/>
      <c r="BI2203" s="4"/>
    </row>
    <row r="2204" spans="1:61" x14ac:dyDescent="0.35">
      <c r="A2204" s="3"/>
      <c r="F2204" s="1"/>
      <c r="G2204" s="1"/>
      <c r="I2204" s="4"/>
      <c r="N2204" s="4"/>
      <c r="O2204" s="2"/>
      <c r="P2204" s="1"/>
      <c r="S2204" s="1"/>
      <c r="X2204" s="4"/>
      <c r="AC2204" s="4"/>
      <c r="AE2204" s="4"/>
      <c r="AI2204" s="1"/>
      <c r="AK2204" s="4"/>
      <c r="AP2204" s="4"/>
      <c r="AW2204" s="4"/>
      <c r="AX2204" s="2"/>
      <c r="AZ2204" s="1"/>
      <c r="BA2204" s="4"/>
      <c r="BH2204" s="4"/>
      <c r="BI2204" s="4"/>
    </row>
    <row r="2205" spans="1:61" x14ac:dyDescent="0.35">
      <c r="A2205" s="3"/>
      <c r="F2205" s="1"/>
      <c r="G2205" s="1"/>
      <c r="I2205" s="4"/>
      <c r="N2205" s="4"/>
      <c r="O2205" s="2"/>
      <c r="P2205" s="1"/>
      <c r="S2205" s="1"/>
      <c r="X2205" s="4"/>
      <c r="AC2205" s="4"/>
      <c r="AE2205" s="4"/>
      <c r="AI2205" s="1"/>
      <c r="AK2205" s="4"/>
      <c r="AP2205" s="4"/>
      <c r="AW2205" s="4"/>
      <c r="AX2205" s="2"/>
      <c r="AZ2205" s="1"/>
      <c r="BA2205" s="4"/>
      <c r="BH2205" s="4"/>
      <c r="BI2205" s="4"/>
    </row>
    <row r="2206" spans="1:61" x14ac:dyDescent="0.35">
      <c r="A2206" s="3"/>
      <c r="F2206" s="1"/>
      <c r="G2206" s="1"/>
      <c r="I2206" s="4"/>
      <c r="N2206" s="4"/>
      <c r="O2206" s="2"/>
      <c r="P2206" s="1"/>
      <c r="S2206" s="1"/>
      <c r="X2206" s="4"/>
      <c r="AC2206" s="4"/>
      <c r="AE2206" s="4"/>
      <c r="AI2206" s="1"/>
      <c r="AK2206" s="4"/>
      <c r="AP2206" s="4"/>
      <c r="AW2206" s="4"/>
      <c r="AX2206" s="2"/>
      <c r="AZ2206" s="1"/>
      <c r="BA2206" s="4"/>
      <c r="BH2206" s="4"/>
      <c r="BI2206" s="4"/>
    </row>
    <row r="2207" spans="1:61" x14ac:dyDescent="0.35">
      <c r="A2207" s="3"/>
      <c r="F2207" s="1"/>
      <c r="G2207" s="1"/>
      <c r="I2207" s="4"/>
      <c r="N2207" s="4"/>
      <c r="O2207" s="2"/>
      <c r="P2207" s="1"/>
      <c r="S2207" s="1"/>
      <c r="X2207" s="4"/>
      <c r="AC2207" s="4"/>
      <c r="AE2207" s="4"/>
      <c r="AI2207" s="1"/>
      <c r="AK2207" s="4"/>
      <c r="AP2207" s="4"/>
      <c r="AW2207" s="4"/>
      <c r="AX2207" s="2"/>
      <c r="AZ2207" s="1"/>
      <c r="BA2207" s="4"/>
      <c r="BH2207" s="4"/>
      <c r="BI2207" s="4"/>
    </row>
    <row r="2208" spans="1:61" x14ac:dyDescent="0.35">
      <c r="A2208" s="3"/>
      <c r="F2208" s="1"/>
      <c r="G2208" s="1"/>
      <c r="I2208" s="4"/>
      <c r="N2208" s="4"/>
      <c r="O2208" s="2"/>
      <c r="P2208" s="1"/>
      <c r="S2208" s="1"/>
      <c r="X2208" s="4"/>
      <c r="AC2208" s="4"/>
      <c r="AE2208" s="4"/>
      <c r="AI2208" s="1"/>
      <c r="AK2208" s="4"/>
      <c r="AP2208" s="4"/>
      <c r="AW2208" s="4"/>
      <c r="AX2208" s="2"/>
      <c r="AZ2208" s="1"/>
      <c r="BA2208" s="4"/>
      <c r="BH2208" s="4"/>
      <c r="BI2208" s="4"/>
    </row>
    <row r="2209" spans="1:61" x14ac:dyDescent="0.35">
      <c r="A2209" s="3"/>
      <c r="F2209" s="1"/>
      <c r="G2209" s="1"/>
      <c r="I2209" s="4"/>
      <c r="N2209" s="4"/>
      <c r="O2209" s="2"/>
      <c r="P2209" s="1"/>
      <c r="S2209" s="1"/>
      <c r="X2209" s="4"/>
      <c r="AC2209" s="4"/>
      <c r="AE2209" s="4"/>
      <c r="AI2209" s="1"/>
      <c r="AK2209" s="4"/>
      <c r="AP2209" s="4"/>
      <c r="AW2209" s="4"/>
      <c r="AX2209" s="2"/>
      <c r="AZ2209" s="1"/>
      <c r="BA2209" s="4"/>
      <c r="BH2209" s="4"/>
      <c r="BI2209" s="4"/>
    </row>
    <row r="2210" spans="1:61" x14ac:dyDescent="0.35">
      <c r="A2210" s="3"/>
      <c r="F2210" s="1"/>
      <c r="G2210" s="1"/>
      <c r="I2210" s="4"/>
      <c r="N2210" s="4"/>
      <c r="O2210" s="2"/>
      <c r="P2210" s="1"/>
      <c r="S2210" s="1"/>
      <c r="X2210" s="4"/>
      <c r="AC2210" s="4"/>
      <c r="AE2210" s="4"/>
      <c r="AI2210" s="1"/>
      <c r="AK2210" s="4"/>
      <c r="AP2210" s="4"/>
      <c r="AW2210" s="4"/>
      <c r="AX2210" s="2"/>
      <c r="AZ2210" s="1"/>
      <c r="BA2210" s="4"/>
      <c r="BH2210" s="4"/>
      <c r="BI2210" s="4"/>
    </row>
    <row r="2211" spans="1:61" x14ac:dyDescent="0.35">
      <c r="A2211" s="3"/>
      <c r="F2211" s="1"/>
      <c r="G2211" s="1"/>
      <c r="I2211" s="4"/>
      <c r="N2211" s="4"/>
      <c r="O2211" s="2"/>
      <c r="P2211" s="1"/>
      <c r="S2211" s="1"/>
      <c r="X2211" s="4"/>
      <c r="AC2211" s="4"/>
      <c r="AE2211" s="4"/>
      <c r="AI2211" s="1"/>
      <c r="AK2211" s="4"/>
      <c r="AP2211" s="4"/>
      <c r="AW2211" s="4"/>
      <c r="AX2211" s="2"/>
      <c r="AZ2211" s="1"/>
      <c r="BA2211" s="4"/>
      <c r="BH2211" s="4"/>
      <c r="BI2211" s="4"/>
    </row>
    <row r="2212" spans="1:61" x14ac:dyDescent="0.35">
      <c r="A2212" s="3"/>
      <c r="F2212" s="1"/>
      <c r="G2212" s="1"/>
      <c r="I2212" s="4"/>
      <c r="N2212" s="4"/>
      <c r="O2212" s="2"/>
      <c r="P2212" s="1"/>
      <c r="S2212" s="1"/>
      <c r="X2212" s="4"/>
      <c r="AC2212" s="4"/>
      <c r="AE2212" s="4"/>
      <c r="AI2212" s="1"/>
      <c r="AK2212" s="4"/>
      <c r="AP2212" s="4"/>
      <c r="AW2212" s="4"/>
      <c r="AX2212" s="2"/>
      <c r="AZ2212" s="1"/>
      <c r="BA2212" s="4"/>
      <c r="BH2212" s="4"/>
      <c r="BI2212" s="4"/>
    </row>
    <row r="2213" spans="1:61" x14ac:dyDescent="0.35">
      <c r="A2213" s="3"/>
      <c r="F2213" s="1"/>
      <c r="G2213" s="1"/>
      <c r="I2213" s="4"/>
      <c r="N2213" s="4"/>
      <c r="O2213" s="2"/>
      <c r="P2213" s="1"/>
      <c r="S2213" s="1"/>
      <c r="X2213" s="4"/>
      <c r="AC2213" s="4"/>
      <c r="AE2213" s="4"/>
      <c r="AI2213" s="1"/>
      <c r="AK2213" s="4"/>
      <c r="AP2213" s="4"/>
      <c r="AW2213" s="4"/>
      <c r="AX2213" s="2"/>
      <c r="AZ2213" s="1"/>
      <c r="BA2213" s="4"/>
      <c r="BH2213" s="4"/>
      <c r="BI2213" s="4"/>
    </row>
    <row r="2214" spans="1:61" x14ac:dyDescent="0.35">
      <c r="A2214" s="3"/>
      <c r="F2214" s="1"/>
      <c r="G2214" s="1"/>
      <c r="I2214" s="4"/>
      <c r="N2214" s="4"/>
      <c r="O2214" s="2"/>
      <c r="P2214" s="1"/>
      <c r="S2214" s="1"/>
      <c r="X2214" s="4"/>
      <c r="AC2214" s="4"/>
      <c r="AE2214" s="4"/>
      <c r="AI2214" s="1"/>
      <c r="AK2214" s="4"/>
      <c r="AP2214" s="4"/>
      <c r="AW2214" s="4"/>
      <c r="AX2214" s="2"/>
      <c r="AZ2214" s="1"/>
      <c r="BA2214" s="4"/>
      <c r="BH2214" s="4"/>
      <c r="BI2214" s="4"/>
    </row>
    <row r="2215" spans="1:61" x14ac:dyDescent="0.35">
      <c r="A2215" s="3"/>
      <c r="F2215" s="1"/>
      <c r="G2215" s="1"/>
      <c r="I2215" s="4"/>
      <c r="N2215" s="4"/>
      <c r="O2215" s="2"/>
      <c r="P2215" s="1"/>
      <c r="S2215" s="1"/>
      <c r="X2215" s="4"/>
      <c r="AC2215" s="4"/>
      <c r="AE2215" s="4"/>
      <c r="AI2215" s="1"/>
      <c r="AK2215" s="4"/>
      <c r="AP2215" s="4"/>
      <c r="AW2215" s="4"/>
      <c r="AX2215" s="2"/>
      <c r="AZ2215" s="1"/>
      <c r="BA2215" s="4"/>
      <c r="BH2215" s="4"/>
      <c r="BI2215" s="4"/>
    </row>
    <row r="2216" spans="1:61" x14ac:dyDescent="0.35">
      <c r="A2216" s="3"/>
      <c r="F2216" s="1"/>
      <c r="G2216" s="1"/>
      <c r="I2216" s="4"/>
      <c r="N2216" s="4"/>
      <c r="O2216" s="2"/>
      <c r="P2216" s="1"/>
      <c r="S2216" s="1"/>
      <c r="X2216" s="4"/>
      <c r="AC2216" s="4"/>
      <c r="AE2216" s="4"/>
      <c r="AI2216" s="1"/>
      <c r="AK2216" s="4"/>
      <c r="AP2216" s="4"/>
      <c r="AW2216" s="4"/>
      <c r="AX2216" s="2"/>
      <c r="AZ2216" s="1"/>
      <c r="BA2216" s="4"/>
      <c r="BH2216" s="4"/>
      <c r="BI2216" s="4"/>
    </row>
    <row r="2217" spans="1:61" x14ac:dyDescent="0.35">
      <c r="A2217" s="3"/>
      <c r="F2217" s="1"/>
      <c r="G2217" s="1"/>
      <c r="I2217" s="4"/>
      <c r="N2217" s="4"/>
      <c r="O2217" s="2"/>
      <c r="P2217" s="1"/>
      <c r="S2217" s="1"/>
      <c r="X2217" s="4"/>
      <c r="AC2217" s="4"/>
      <c r="AE2217" s="4"/>
      <c r="AI2217" s="1"/>
      <c r="AK2217" s="4"/>
      <c r="AP2217" s="4"/>
      <c r="AW2217" s="4"/>
      <c r="AX2217" s="2"/>
      <c r="AZ2217" s="1"/>
      <c r="BA2217" s="4"/>
      <c r="BH2217" s="4"/>
      <c r="BI2217" s="4"/>
    </row>
    <row r="2218" spans="1:61" x14ac:dyDescent="0.35">
      <c r="A2218" s="3"/>
      <c r="F2218" s="1"/>
      <c r="G2218" s="1"/>
      <c r="I2218" s="4"/>
      <c r="N2218" s="4"/>
      <c r="O2218" s="2"/>
      <c r="P2218" s="1"/>
      <c r="S2218" s="1"/>
      <c r="X2218" s="4"/>
      <c r="AC2218" s="4"/>
      <c r="AE2218" s="4"/>
      <c r="AI2218" s="1"/>
      <c r="AK2218" s="4"/>
      <c r="AP2218" s="4"/>
      <c r="AW2218" s="4"/>
      <c r="AX2218" s="2"/>
      <c r="AZ2218" s="1"/>
      <c r="BA2218" s="4"/>
      <c r="BH2218" s="4"/>
      <c r="BI2218" s="4"/>
    </row>
    <row r="2219" spans="1:61" x14ac:dyDescent="0.35">
      <c r="A2219" s="3"/>
      <c r="F2219" s="1"/>
      <c r="G2219" s="1"/>
      <c r="I2219" s="4"/>
      <c r="N2219" s="4"/>
      <c r="O2219" s="2"/>
      <c r="P2219" s="1"/>
      <c r="S2219" s="1"/>
      <c r="X2219" s="4"/>
      <c r="AC2219" s="4"/>
      <c r="AE2219" s="4"/>
      <c r="AI2219" s="1"/>
      <c r="AK2219" s="4"/>
      <c r="AP2219" s="4"/>
      <c r="AW2219" s="4"/>
      <c r="AX2219" s="2"/>
      <c r="AZ2219" s="1"/>
      <c r="BA2219" s="4"/>
      <c r="BH2219" s="4"/>
      <c r="BI2219" s="4"/>
    </row>
    <row r="2220" spans="1:61" x14ac:dyDescent="0.35">
      <c r="A2220" s="3"/>
      <c r="F2220" s="1"/>
      <c r="G2220" s="1"/>
      <c r="I2220" s="4"/>
      <c r="N2220" s="4"/>
      <c r="O2220" s="2"/>
      <c r="P2220" s="1"/>
      <c r="S2220" s="1"/>
      <c r="X2220" s="4"/>
      <c r="AC2220" s="4"/>
      <c r="AE2220" s="4"/>
      <c r="AI2220" s="1"/>
      <c r="AK2220" s="4"/>
      <c r="AP2220" s="4"/>
      <c r="AW2220" s="4"/>
      <c r="AX2220" s="2"/>
      <c r="AZ2220" s="1"/>
      <c r="BA2220" s="4"/>
      <c r="BH2220" s="4"/>
      <c r="BI2220" s="4"/>
    </row>
    <row r="2221" spans="1:61" x14ac:dyDescent="0.35">
      <c r="A2221" s="3"/>
      <c r="F2221" s="1"/>
      <c r="G2221" s="1"/>
      <c r="I2221" s="4"/>
      <c r="N2221" s="4"/>
      <c r="O2221" s="2"/>
      <c r="P2221" s="1"/>
      <c r="S2221" s="1"/>
      <c r="X2221" s="4"/>
      <c r="AC2221" s="4"/>
      <c r="AE2221" s="4"/>
      <c r="AI2221" s="1"/>
      <c r="AK2221" s="4"/>
      <c r="AP2221" s="4"/>
      <c r="AW2221" s="4"/>
      <c r="AX2221" s="2"/>
      <c r="AZ2221" s="1"/>
      <c r="BA2221" s="4"/>
      <c r="BH2221" s="4"/>
      <c r="BI2221" s="4"/>
    </row>
    <row r="2222" spans="1:61" x14ac:dyDescent="0.35">
      <c r="A2222" s="3"/>
      <c r="F2222" s="1"/>
      <c r="G2222" s="1"/>
      <c r="I2222" s="4"/>
      <c r="N2222" s="4"/>
      <c r="O2222" s="2"/>
      <c r="P2222" s="1"/>
      <c r="S2222" s="1"/>
      <c r="X2222" s="4"/>
      <c r="AC2222" s="4"/>
      <c r="AE2222" s="4"/>
      <c r="AI2222" s="1"/>
      <c r="AK2222" s="4"/>
      <c r="AP2222" s="4"/>
      <c r="AW2222" s="4"/>
      <c r="AX2222" s="2"/>
      <c r="AZ2222" s="1"/>
      <c r="BA2222" s="4"/>
      <c r="BH2222" s="4"/>
      <c r="BI2222" s="4"/>
    </row>
    <row r="2223" spans="1:61" x14ac:dyDescent="0.35">
      <c r="A2223" s="3"/>
      <c r="F2223" s="1"/>
      <c r="G2223" s="1"/>
      <c r="I2223" s="4"/>
      <c r="N2223" s="4"/>
      <c r="O2223" s="2"/>
      <c r="P2223" s="1"/>
      <c r="S2223" s="1"/>
      <c r="X2223" s="4"/>
      <c r="AC2223" s="4"/>
      <c r="AE2223" s="4"/>
      <c r="AI2223" s="1"/>
      <c r="AK2223" s="4"/>
      <c r="AP2223" s="4"/>
      <c r="AW2223" s="4"/>
      <c r="AX2223" s="2"/>
      <c r="AZ2223" s="1"/>
      <c r="BA2223" s="4"/>
      <c r="BH2223" s="4"/>
      <c r="BI2223" s="4"/>
    </row>
    <row r="2224" spans="1:61" x14ac:dyDescent="0.35">
      <c r="A2224" s="3"/>
      <c r="F2224" s="1"/>
      <c r="G2224" s="1"/>
      <c r="I2224" s="4"/>
      <c r="N2224" s="4"/>
      <c r="O2224" s="2"/>
      <c r="P2224" s="1"/>
      <c r="S2224" s="1"/>
      <c r="X2224" s="4"/>
      <c r="AC2224" s="4"/>
      <c r="AE2224" s="4"/>
      <c r="AI2224" s="1"/>
      <c r="AK2224" s="4"/>
      <c r="AP2224" s="4"/>
      <c r="AW2224" s="4"/>
      <c r="AX2224" s="2"/>
      <c r="AZ2224" s="1"/>
      <c r="BA2224" s="4"/>
      <c r="BH2224" s="4"/>
      <c r="BI2224" s="4"/>
    </row>
    <row r="2225" spans="1:61" x14ac:dyDescent="0.35">
      <c r="A2225" s="3"/>
      <c r="F2225" s="1"/>
      <c r="G2225" s="1"/>
      <c r="I2225" s="4"/>
      <c r="N2225" s="4"/>
      <c r="O2225" s="2"/>
      <c r="P2225" s="1"/>
      <c r="S2225" s="1"/>
      <c r="X2225" s="4"/>
      <c r="AC2225" s="4"/>
      <c r="AE2225" s="4"/>
      <c r="AI2225" s="1"/>
      <c r="AK2225" s="4"/>
      <c r="AP2225" s="4"/>
      <c r="AW2225" s="4"/>
      <c r="AX2225" s="2"/>
      <c r="AZ2225" s="1"/>
      <c r="BA2225" s="4"/>
      <c r="BH2225" s="4"/>
      <c r="BI2225" s="4"/>
    </row>
    <row r="2226" spans="1:61" x14ac:dyDescent="0.35">
      <c r="A2226" s="3"/>
      <c r="F2226" s="1"/>
      <c r="G2226" s="1"/>
      <c r="I2226" s="4"/>
      <c r="N2226" s="4"/>
      <c r="O2226" s="2"/>
      <c r="P2226" s="1"/>
      <c r="S2226" s="1"/>
      <c r="X2226" s="4"/>
      <c r="AC2226" s="4"/>
      <c r="AE2226" s="4"/>
      <c r="AI2226" s="1"/>
      <c r="AK2226" s="4"/>
      <c r="AP2226" s="4"/>
      <c r="AW2226" s="4"/>
      <c r="AX2226" s="2"/>
      <c r="AZ2226" s="1"/>
      <c r="BA2226" s="4"/>
      <c r="BH2226" s="4"/>
      <c r="BI2226" s="4"/>
    </row>
    <row r="2227" spans="1:61" x14ac:dyDescent="0.35">
      <c r="A2227" s="3"/>
      <c r="F2227" s="1"/>
      <c r="G2227" s="1"/>
      <c r="I2227" s="4"/>
      <c r="N2227" s="4"/>
      <c r="O2227" s="2"/>
      <c r="P2227" s="1"/>
      <c r="S2227" s="1"/>
      <c r="X2227" s="4"/>
      <c r="AC2227" s="4"/>
      <c r="AE2227" s="4"/>
      <c r="AI2227" s="1"/>
      <c r="AK2227" s="4"/>
      <c r="AP2227" s="4"/>
      <c r="AW2227" s="4"/>
      <c r="AX2227" s="2"/>
      <c r="AZ2227" s="1"/>
      <c r="BA2227" s="4"/>
      <c r="BH2227" s="4"/>
      <c r="BI2227" s="4"/>
    </row>
    <row r="2228" spans="1:61" x14ac:dyDescent="0.35">
      <c r="A2228" s="3"/>
      <c r="F2228" s="1"/>
      <c r="G2228" s="1"/>
      <c r="I2228" s="4"/>
      <c r="N2228" s="4"/>
      <c r="O2228" s="2"/>
      <c r="P2228" s="1"/>
      <c r="S2228" s="1"/>
      <c r="X2228" s="4"/>
      <c r="AC2228" s="4"/>
      <c r="AE2228" s="4"/>
      <c r="AI2228" s="1"/>
      <c r="AK2228" s="4"/>
      <c r="AP2228" s="4"/>
      <c r="AW2228" s="4"/>
      <c r="AX2228" s="2"/>
      <c r="AZ2228" s="1"/>
      <c r="BA2228" s="4"/>
      <c r="BH2228" s="4"/>
      <c r="BI2228" s="4"/>
    </row>
    <row r="2229" spans="1:61" x14ac:dyDescent="0.35">
      <c r="A2229" s="3"/>
      <c r="F2229" s="1"/>
      <c r="G2229" s="1"/>
      <c r="I2229" s="4"/>
      <c r="N2229" s="4"/>
      <c r="O2229" s="2"/>
      <c r="P2229" s="1"/>
      <c r="S2229" s="1"/>
      <c r="X2229" s="4"/>
      <c r="AC2229" s="4"/>
      <c r="AE2229" s="4"/>
      <c r="AI2229" s="1"/>
      <c r="AK2229" s="4"/>
      <c r="AP2229" s="4"/>
      <c r="AW2229" s="4"/>
      <c r="AX2229" s="2"/>
      <c r="AZ2229" s="1"/>
      <c r="BA2229" s="4"/>
      <c r="BH2229" s="4"/>
      <c r="BI2229" s="4"/>
    </row>
    <row r="2230" spans="1:61" x14ac:dyDescent="0.35">
      <c r="A2230" s="3"/>
      <c r="F2230" s="1"/>
      <c r="G2230" s="1"/>
      <c r="I2230" s="4"/>
      <c r="N2230" s="4"/>
      <c r="O2230" s="2"/>
      <c r="P2230" s="1"/>
      <c r="S2230" s="1"/>
      <c r="X2230" s="4"/>
      <c r="AC2230" s="4"/>
      <c r="AE2230" s="4"/>
      <c r="AI2230" s="1"/>
      <c r="AK2230" s="4"/>
      <c r="AP2230" s="4"/>
      <c r="AW2230" s="4"/>
      <c r="AX2230" s="2"/>
      <c r="AZ2230" s="1"/>
      <c r="BA2230" s="4"/>
      <c r="BH2230" s="4"/>
      <c r="BI2230" s="4"/>
    </row>
    <row r="2231" spans="1:61" x14ac:dyDescent="0.35">
      <c r="A2231" s="3"/>
      <c r="F2231" s="1"/>
      <c r="G2231" s="1"/>
      <c r="I2231" s="4"/>
      <c r="N2231" s="4"/>
      <c r="O2231" s="2"/>
      <c r="P2231" s="1"/>
      <c r="S2231" s="1"/>
      <c r="X2231" s="4"/>
      <c r="AC2231" s="4"/>
      <c r="AE2231" s="4"/>
      <c r="AI2231" s="1"/>
      <c r="AK2231" s="4"/>
      <c r="AP2231" s="4"/>
      <c r="AW2231" s="4"/>
      <c r="AX2231" s="2"/>
      <c r="AZ2231" s="1"/>
      <c r="BA2231" s="4"/>
      <c r="BH2231" s="4"/>
      <c r="BI2231" s="4"/>
    </row>
    <row r="2232" spans="1:61" x14ac:dyDescent="0.35">
      <c r="A2232" s="3"/>
      <c r="F2232" s="1"/>
      <c r="G2232" s="1"/>
      <c r="I2232" s="4"/>
      <c r="N2232" s="4"/>
      <c r="O2232" s="2"/>
      <c r="P2232" s="1"/>
      <c r="S2232" s="1"/>
      <c r="X2232" s="4"/>
      <c r="AC2232" s="4"/>
      <c r="AE2232" s="4"/>
      <c r="AI2232" s="1"/>
      <c r="AK2232" s="4"/>
      <c r="AP2232" s="4"/>
      <c r="AW2232" s="4"/>
      <c r="AX2232" s="2"/>
      <c r="AZ2232" s="1"/>
      <c r="BA2232" s="4"/>
      <c r="BH2232" s="4"/>
      <c r="BI2232" s="4"/>
    </row>
    <row r="2233" spans="1:61" x14ac:dyDescent="0.35">
      <c r="A2233" s="3"/>
      <c r="F2233" s="1"/>
      <c r="G2233" s="1"/>
      <c r="I2233" s="4"/>
      <c r="N2233" s="4"/>
      <c r="O2233" s="2"/>
      <c r="P2233" s="1"/>
      <c r="S2233" s="1"/>
      <c r="X2233" s="4"/>
      <c r="AC2233" s="4"/>
      <c r="AE2233" s="4"/>
      <c r="AI2233" s="1"/>
      <c r="AK2233" s="4"/>
      <c r="AP2233" s="4"/>
      <c r="AW2233" s="4"/>
      <c r="AX2233" s="2"/>
      <c r="AZ2233" s="1"/>
      <c r="BA2233" s="4"/>
      <c r="BH2233" s="4"/>
      <c r="BI2233" s="4"/>
    </row>
    <row r="2234" spans="1:61" x14ac:dyDescent="0.35">
      <c r="A2234" s="3"/>
      <c r="F2234" s="1"/>
      <c r="G2234" s="1"/>
      <c r="I2234" s="4"/>
      <c r="N2234" s="4"/>
      <c r="O2234" s="2"/>
      <c r="P2234" s="1"/>
      <c r="S2234" s="1"/>
      <c r="X2234" s="4"/>
      <c r="AC2234" s="4"/>
      <c r="AE2234" s="4"/>
      <c r="AI2234" s="1"/>
      <c r="AK2234" s="4"/>
      <c r="AP2234" s="4"/>
      <c r="AW2234" s="4"/>
      <c r="AX2234" s="2"/>
      <c r="AZ2234" s="1"/>
      <c r="BA2234" s="4"/>
      <c r="BH2234" s="4"/>
      <c r="BI2234" s="4"/>
    </row>
    <row r="2235" spans="1:61" x14ac:dyDescent="0.35">
      <c r="A2235" s="3"/>
      <c r="F2235" s="1"/>
      <c r="G2235" s="1"/>
      <c r="I2235" s="4"/>
      <c r="N2235" s="4"/>
      <c r="O2235" s="2"/>
      <c r="P2235" s="1"/>
      <c r="S2235" s="1"/>
      <c r="X2235" s="4"/>
      <c r="AC2235" s="4"/>
      <c r="AE2235" s="4"/>
      <c r="AI2235" s="1"/>
      <c r="AK2235" s="4"/>
      <c r="AP2235" s="4"/>
      <c r="AW2235" s="4"/>
      <c r="AX2235" s="2"/>
      <c r="AZ2235" s="1"/>
      <c r="BA2235" s="4"/>
      <c r="BH2235" s="4"/>
      <c r="BI2235" s="4"/>
    </row>
    <row r="2236" spans="1:61" x14ac:dyDescent="0.35">
      <c r="A2236" s="3"/>
      <c r="F2236" s="1"/>
      <c r="G2236" s="1"/>
      <c r="I2236" s="4"/>
      <c r="N2236" s="4"/>
      <c r="O2236" s="2"/>
      <c r="P2236" s="1"/>
      <c r="S2236" s="1"/>
      <c r="X2236" s="4"/>
      <c r="AC2236" s="4"/>
      <c r="AE2236" s="4"/>
      <c r="AI2236" s="1"/>
      <c r="AK2236" s="4"/>
      <c r="AP2236" s="4"/>
      <c r="AW2236" s="4"/>
      <c r="AX2236" s="2"/>
      <c r="AZ2236" s="1"/>
      <c r="BA2236" s="4"/>
      <c r="BH2236" s="4"/>
      <c r="BI2236" s="4"/>
    </row>
    <row r="2237" spans="1:61" x14ac:dyDescent="0.35">
      <c r="A2237" s="3"/>
      <c r="F2237" s="1"/>
      <c r="G2237" s="1"/>
      <c r="I2237" s="4"/>
      <c r="N2237" s="4"/>
      <c r="O2237" s="2"/>
      <c r="P2237" s="1"/>
      <c r="S2237" s="1"/>
      <c r="X2237" s="4"/>
      <c r="AC2237" s="4"/>
      <c r="AE2237" s="4"/>
      <c r="AI2237" s="1"/>
      <c r="AK2237" s="4"/>
      <c r="AP2237" s="4"/>
      <c r="AW2237" s="4"/>
      <c r="AX2237" s="2"/>
      <c r="AZ2237" s="1"/>
      <c r="BA2237" s="4"/>
      <c r="BH2237" s="4"/>
      <c r="BI2237" s="4"/>
    </row>
    <row r="2238" spans="1:61" x14ac:dyDescent="0.35">
      <c r="A2238" s="3"/>
      <c r="F2238" s="1"/>
      <c r="G2238" s="1"/>
      <c r="I2238" s="4"/>
      <c r="N2238" s="4"/>
      <c r="O2238" s="2"/>
      <c r="P2238" s="1"/>
      <c r="S2238" s="1"/>
      <c r="X2238" s="4"/>
      <c r="AC2238" s="4"/>
      <c r="AE2238" s="4"/>
      <c r="AI2238" s="1"/>
      <c r="AK2238" s="4"/>
      <c r="AP2238" s="4"/>
      <c r="AW2238" s="4"/>
      <c r="AX2238" s="2"/>
      <c r="AZ2238" s="1"/>
      <c r="BA2238" s="4"/>
      <c r="BH2238" s="4"/>
      <c r="BI2238" s="4"/>
    </row>
    <row r="2239" spans="1:61" x14ac:dyDescent="0.35">
      <c r="A2239" s="3"/>
      <c r="F2239" s="1"/>
      <c r="G2239" s="1"/>
      <c r="I2239" s="4"/>
      <c r="N2239" s="4"/>
      <c r="O2239" s="2"/>
      <c r="P2239" s="1"/>
      <c r="S2239" s="1"/>
      <c r="X2239" s="4"/>
      <c r="AC2239" s="4"/>
      <c r="AE2239" s="4"/>
      <c r="AI2239" s="1"/>
      <c r="AK2239" s="4"/>
      <c r="AP2239" s="4"/>
      <c r="AW2239" s="4"/>
      <c r="AX2239" s="2"/>
      <c r="AZ2239" s="1"/>
      <c r="BA2239" s="4"/>
      <c r="BH2239" s="4"/>
      <c r="BI2239" s="4"/>
    </row>
    <row r="2240" spans="1:61" x14ac:dyDescent="0.35">
      <c r="A2240" s="3"/>
      <c r="F2240" s="1"/>
      <c r="G2240" s="1"/>
      <c r="I2240" s="4"/>
      <c r="N2240" s="4"/>
      <c r="O2240" s="2"/>
      <c r="P2240" s="1"/>
      <c r="S2240" s="1"/>
      <c r="X2240" s="4"/>
      <c r="AC2240" s="4"/>
      <c r="AE2240" s="4"/>
      <c r="AI2240" s="1"/>
      <c r="AK2240" s="4"/>
      <c r="AP2240" s="4"/>
      <c r="AW2240" s="4"/>
      <c r="AX2240" s="2"/>
      <c r="AZ2240" s="1"/>
      <c r="BA2240" s="4"/>
      <c r="BH2240" s="4"/>
      <c r="BI2240" s="4"/>
    </row>
    <row r="2241" spans="1:61" x14ac:dyDescent="0.35">
      <c r="A2241" s="3"/>
      <c r="F2241" s="1"/>
      <c r="G2241" s="1"/>
      <c r="I2241" s="4"/>
      <c r="N2241" s="4"/>
      <c r="O2241" s="2"/>
      <c r="P2241" s="1"/>
      <c r="S2241" s="1"/>
      <c r="X2241" s="4"/>
      <c r="AC2241" s="4"/>
      <c r="AE2241" s="4"/>
      <c r="AI2241" s="1"/>
      <c r="AK2241" s="4"/>
      <c r="AP2241" s="4"/>
      <c r="AW2241" s="4"/>
      <c r="AX2241" s="2"/>
      <c r="AZ2241" s="1"/>
      <c r="BA2241" s="4"/>
      <c r="BH2241" s="4"/>
      <c r="BI2241" s="4"/>
    </row>
    <row r="2242" spans="1:61" x14ac:dyDescent="0.35">
      <c r="A2242" s="3"/>
      <c r="F2242" s="1"/>
      <c r="G2242" s="1"/>
      <c r="I2242" s="4"/>
      <c r="N2242" s="4"/>
      <c r="O2242" s="2"/>
      <c r="P2242" s="1"/>
      <c r="S2242" s="1"/>
      <c r="X2242" s="4"/>
      <c r="AC2242" s="4"/>
      <c r="AE2242" s="4"/>
      <c r="AI2242" s="1"/>
      <c r="AK2242" s="4"/>
      <c r="AP2242" s="4"/>
      <c r="AW2242" s="4"/>
      <c r="AX2242" s="2"/>
      <c r="AZ2242" s="1"/>
      <c r="BA2242" s="4"/>
      <c r="BH2242" s="4"/>
      <c r="BI2242" s="4"/>
    </row>
    <row r="2243" spans="1:61" x14ac:dyDescent="0.35">
      <c r="A2243" s="3"/>
      <c r="F2243" s="1"/>
      <c r="G2243" s="1"/>
      <c r="I2243" s="4"/>
      <c r="N2243" s="4"/>
      <c r="O2243" s="2"/>
      <c r="P2243" s="1"/>
      <c r="S2243" s="1"/>
      <c r="X2243" s="4"/>
      <c r="AC2243" s="4"/>
      <c r="AE2243" s="4"/>
      <c r="AI2243" s="1"/>
      <c r="AK2243" s="4"/>
      <c r="AP2243" s="4"/>
      <c r="AW2243" s="4"/>
      <c r="AX2243" s="2"/>
      <c r="AZ2243" s="1"/>
      <c r="BA2243" s="4"/>
      <c r="BH2243" s="4"/>
      <c r="BI2243" s="4"/>
    </row>
    <row r="2244" spans="1:61" x14ac:dyDescent="0.35">
      <c r="A2244" s="3"/>
      <c r="F2244" s="1"/>
      <c r="G2244" s="1"/>
      <c r="I2244" s="4"/>
      <c r="N2244" s="4"/>
      <c r="O2244" s="2"/>
      <c r="P2244" s="1"/>
      <c r="S2244" s="1"/>
      <c r="X2244" s="4"/>
      <c r="AC2244" s="4"/>
      <c r="AE2244" s="4"/>
      <c r="AI2244" s="1"/>
      <c r="AK2244" s="4"/>
      <c r="AP2244" s="4"/>
      <c r="AW2244" s="4"/>
      <c r="AX2244" s="2"/>
      <c r="AZ2244" s="1"/>
      <c r="BA2244" s="4"/>
      <c r="BH2244" s="4"/>
      <c r="BI2244" s="4"/>
    </row>
    <row r="2245" spans="1:61" x14ac:dyDescent="0.35">
      <c r="A2245" s="3"/>
      <c r="F2245" s="1"/>
      <c r="G2245" s="1"/>
      <c r="I2245" s="4"/>
      <c r="N2245" s="4"/>
      <c r="O2245" s="2"/>
      <c r="P2245" s="1"/>
      <c r="S2245" s="1"/>
      <c r="X2245" s="4"/>
      <c r="AC2245" s="4"/>
      <c r="AE2245" s="4"/>
      <c r="AI2245" s="1"/>
      <c r="AK2245" s="4"/>
      <c r="AP2245" s="4"/>
      <c r="AW2245" s="4"/>
      <c r="AX2245" s="2"/>
      <c r="AZ2245" s="1"/>
      <c r="BA2245" s="4"/>
      <c r="BH2245" s="4"/>
      <c r="BI2245" s="4"/>
    </row>
    <row r="2246" spans="1:61" x14ac:dyDescent="0.35">
      <c r="A2246" s="3"/>
      <c r="F2246" s="1"/>
      <c r="G2246" s="1"/>
      <c r="I2246" s="4"/>
      <c r="N2246" s="4"/>
      <c r="O2246" s="2"/>
      <c r="P2246" s="1"/>
      <c r="S2246" s="1"/>
      <c r="X2246" s="4"/>
      <c r="AC2246" s="4"/>
      <c r="AE2246" s="4"/>
      <c r="AI2246" s="1"/>
      <c r="AK2246" s="4"/>
      <c r="AP2246" s="4"/>
      <c r="AW2246" s="4"/>
      <c r="AX2246" s="2"/>
      <c r="AZ2246" s="1"/>
      <c r="BA2246" s="4"/>
      <c r="BH2246" s="4"/>
      <c r="BI2246" s="4"/>
    </row>
    <row r="2247" spans="1:61" x14ac:dyDescent="0.35">
      <c r="A2247" s="3"/>
      <c r="F2247" s="1"/>
      <c r="G2247" s="1"/>
      <c r="I2247" s="4"/>
      <c r="N2247" s="4"/>
      <c r="O2247" s="2"/>
      <c r="P2247" s="1"/>
      <c r="S2247" s="1"/>
      <c r="X2247" s="4"/>
      <c r="AC2247" s="4"/>
      <c r="AE2247" s="4"/>
      <c r="AI2247" s="1"/>
      <c r="AK2247" s="4"/>
      <c r="AP2247" s="4"/>
      <c r="AW2247" s="4"/>
      <c r="AX2247" s="2"/>
      <c r="AZ2247" s="1"/>
      <c r="BA2247" s="4"/>
      <c r="BH2247" s="4"/>
      <c r="BI2247" s="4"/>
    </row>
    <row r="2248" spans="1:61" x14ac:dyDescent="0.35">
      <c r="A2248" s="3"/>
      <c r="F2248" s="1"/>
      <c r="G2248" s="1"/>
      <c r="I2248" s="4"/>
      <c r="N2248" s="4"/>
      <c r="O2248" s="2"/>
      <c r="P2248" s="1"/>
      <c r="S2248" s="1"/>
      <c r="X2248" s="4"/>
      <c r="AC2248" s="4"/>
      <c r="AE2248" s="4"/>
      <c r="AI2248" s="1"/>
      <c r="AK2248" s="4"/>
      <c r="AP2248" s="4"/>
      <c r="AW2248" s="4"/>
      <c r="AX2248" s="2"/>
      <c r="AZ2248" s="1"/>
      <c r="BA2248" s="4"/>
      <c r="BH2248" s="4"/>
      <c r="BI2248" s="4"/>
    </row>
    <row r="2249" spans="1:61" x14ac:dyDescent="0.35">
      <c r="A2249" s="3"/>
      <c r="F2249" s="1"/>
      <c r="G2249" s="1"/>
      <c r="I2249" s="4"/>
      <c r="N2249" s="4"/>
      <c r="O2249" s="2"/>
      <c r="P2249" s="1"/>
      <c r="S2249" s="1"/>
      <c r="X2249" s="4"/>
      <c r="AC2249" s="4"/>
      <c r="AE2249" s="4"/>
      <c r="AI2249" s="1"/>
      <c r="AK2249" s="4"/>
      <c r="AP2249" s="4"/>
      <c r="AW2249" s="4"/>
      <c r="AX2249" s="2"/>
      <c r="AZ2249" s="1"/>
      <c r="BA2249" s="4"/>
      <c r="BH2249" s="4"/>
      <c r="BI2249" s="4"/>
    </row>
    <row r="2250" spans="1:61" x14ac:dyDescent="0.35">
      <c r="A2250" s="3"/>
      <c r="F2250" s="1"/>
      <c r="G2250" s="1"/>
      <c r="I2250" s="4"/>
      <c r="N2250" s="4"/>
      <c r="O2250" s="2"/>
      <c r="P2250" s="1"/>
      <c r="S2250" s="1"/>
      <c r="X2250" s="4"/>
      <c r="AC2250" s="4"/>
      <c r="AE2250" s="4"/>
      <c r="AI2250" s="1"/>
      <c r="AK2250" s="4"/>
      <c r="AP2250" s="4"/>
      <c r="AW2250" s="4"/>
      <c r="AX2250" s="2"/>
      <c r="AZ2250" s="1"/>
      <c r="BA2250" s="4"/>
      <c r="BH2250" s="4"/>
      <c r="BI2250" s="4"/>
    </row>
    <row r="2251" spans="1:61" x14ac:dyDescent="0.35">
      <c r="A2251" s="3"/>
      <c r="F2251" s="1"/>
      <c r="G2251" s="1"/>
      <c r="I2251" s="4"/>
      <c r="N2251" s="4"/>
      <c r="O2251" s="2"/>
      <c r="P2251" s="1"/>
      <c r="S2251" s="1"/>
      <c r="X2251" s="4"/>
      <c r="AC2251" s="4"/>
      <c r="AE2251" s="4"/>
      <c r="AI2251" s="1"/>
      <c r="AK2251" s="4"/>
      <c r="AP2251" s="4"/>
      <c r="AW2251" s="4"/>
      <c r="AX2251" s="2"/>
      <c r="AZ2251" s="1"/>
      <c r="BA2251" s="4"/>
      <c r="BH2251" s="4"/>
      <c r="BI2251" s="4"/>
    </row>
    <row r="2252" spans="1:61" x14ac:dyDescent="0.35">
      <c r="A2252" s="3"/>
      <c r="F2252" s="1"/>
      <c r="G2252" s="1"/>
      <c r="I2252" s="4"/>
      <c r="N2252" s="4"/>
      <c r="O2252" s="2"/>
      <c r="P2252" s="1"/>
      <c r="S2252" s="1"/>
      <c r="X2252" s="4"/>
      <c r="AC2252" s="4"/>
      <c r="AE2252" s="4"/>
      <c r="AI2252" s="1"/>
      <c r="AK2252" s="4"/>
      <c r="AP2252" s="4"/>
      <c r="AW2252" s="4"/>
      <c r="AX2252" s="2"/>
      <c r="AZ2252" s="1"/>
      <c r="BA2252" s="4"/>
      <c r="BH2252" s="4"/>
      <c r="BI2252" s="4"/>
    </row>
    <row r="2253" spans="1:61" x14ac:dyDescent="0.35">
      <c r="A2253" s="3"/>
      <c r="F2253" s="1"/>
      <c r="G2253" s="1"/>
      <c r="I2253" s="4"/>
      <c r="N2253" s="4"/>
      <c r="O2253" s="2"/>
      <c r="P2253" s="1"/>
      <c r="S2253" s="1"/>
      <c r="X2253" s="4"/>
      <c r="AC2253" s="4"/>
      <c r="AE2253" s="4"/>
      <c r="AI2253" s="1"/>
      <c r="AK2253" s="4"/>
      <c r="AP2253" s="4"/>
      <c r="AW2253" s="4"/>
      <c r="AX2253" s="2"/>
      <c r="AZ2253" s="1"/>
      <c r="BA2253" s="4"/>
      <c r="BH2253" s="4"/>
      <c r="BI2253" s="4"/>
    </row>
    <row r="2254" spans="1:61" x14ac:dyDescent="0.35">
      <c r="A2254" s="3"/>
      <c r="F2254" s="1"/>
      <c r="G2254" s="1"/>
      <c r="I2254" s="4"/>
      <c r="N2254" s="4"/>
      <c r="O2254" s="2"/>
      <c r="P2254" s="1"/>
      <c r="S2254" s="1"/>
      <c r="X2254" s="4"/>
      <c r="AC2254" s="4"/>
      <c r="AE2254" s="4"/>
      <c r="AI2254" s="1"/>
      <c r="AK2254" s="4"/>
      <c r="AP2254" s="4"/>
      <c r="AW2254" s="4"/>
      <c r="AX2254" s="2"/>
      <c r="AZ2254" s="1"/>
      <c r="BA2254" s="4"/>
      <c r="BH2254" s="4"/>
      <c r="BI2254" s="4"/>
    </row>
    <row r="2255" spans="1:61" x14ac:dyDescent="0.35">
      <c r="A2255" s="3"/>
      <c r="F2255" s="1"/>
      <c r="G2255" s="1"/>
      <c r="I2255" s="4"/>
      <c r="N2255" s="4"/>
      <c r="O2255" s="2"/>
      <c r="P2255" s="1"/>
      <c r="S2255" s="1"/>
      <c r="X2255" s="4"/>
      <c r="AC2255" s="4"/>
      <c r="AE2255" s="4"/>
      <c r="AI2255" s="1"/>
      <c r="AK2255" s="4"/>
      <c r="AP2255" s="4"/>
      <c r="AW2255" s="4"/>
      <c r="AX2255" s="2"/>
      <c r="AZ2255" s="1"/>
      <c r="BA2255" s="4"/>
      <c r="BH2255" s="4"/>
      <c r="BI2255" s="4"/>
    </row>
    <row r="2256" spans="1:61" x14ac:dyDescent="0.35">
      <c r="A2256" s="3"/>
      <c r="F2256" s="1"/>
      <c r="G2256" s="1"/>
      <c r="I2256" s="4"/>
      <c r="N2256" s="4"/>
      <c r="O2256" s="2"/>
      <c r="P2256" s="1"/>
      <c r="S2256" s="1"/>
      <c r="X2256" s="4"/>
      <c r="AC2256" s="4"/>
      <c r="AE2256" s="4"/>
      <c r="AI2256" s="1"/>
      <c r="AK2256" s="4"/>
      <c r="AP2256" s="4"/>
      <c r="AW2256" s="4"/>
      <c r="AX2256" s="2"/>
      <c r="AZ2256" s="1"/>
      <c r="BA2256" s="4"/>
      <c r="BH2256" s="4"/>
      <c r="BI2256" s="4"/>
    </row>
    <row r="2257" spans="1:61" x14ac:dyDescent="0.35">
      <c r="A2257" s="3"/>
      <c r="F2257" s="1"/>
      <c r="G2257" s="1"/>
      <c r="I2257" s="4"/>
      <c r="N2257" s="4"/>
      <c r="O2257" s="2"/>
      <c r="P2257" s="1"/>
      <c r="S2257" s="1"/>
      <c r="X2257" s="4"/>
      <c r="AC2257" s="4"/>
      <c r="AE2257" s="4"/>
      <c r="AI2257" s="1"/>
      <c r="AK2257" s="4"/>
      <c r="AP2257" s="4"/>
      <c r="AW2257" s="4"/>
      <c r="AX2257" s="2"/>
      <c r="AZ2257" s="1"/>
      <c r="BA2257" s="4"/>
      <c r="BH2257" s="4"/>
      <c r="BI2257" s="4"/>
    </row>
    <row r="2258" spans="1:61" x14ac:dyDescent="0.35">
      <c r="A2258" s="3"/>
      <c r="F2258" s="1"/>
      <c r="G2258" s="1"/>
      <c r="I2258" s="4"/>
      <c r="N2258" s="4"/>
      <c r="O2258" s="2"/>
      <c r="P2258" s="1"/>
      <c r="S2258" s="1"/>
      <c r="X2258" s="4"/>
      <c r="AC2258" s="4"/>
      <c r="AE2258" s="4"/>
      <c r="AI2258" s="1"/>
      <c r="AK2258" s="4"/>
      <c r="AP2258" s="4"/>
      <c r="AW2258" s="4"/>
      <c r="AX2258" s="2"/>
      <c r="AZ2258" s="1"/>
      <c r="BA2258" s="4"/>
      <c r="BH2258" s="4"/>
      <c r="BI2258" s="4"/>
    </row>
    <row r="2259" spans="1:61" x14ac:dyDescent="0.35">
      <c r="A2259" s="3"/>
      <c r="F2259" s="1"/>
      <c r="G2259" s="1"/>
      <c r="I2259" s="4"/>
      <c r="N2259" s="4"/>
      <c r="O2259" s="2"/>
      <c r="P2259" s="1"/>
      <c r="S2259" s="1"/>
      <c r="X2259" s="4"/>
      <c r="AC2259" s="4"/>
      <c r="AE2259" s="4"/>
      <c r="AI2259" s="1"/>
      <c r="AK2259" s="4"/>
      <c r="AP2259" s="4"/>
      <c r="AW2259" s="4"/>
      <c r="AX2259" s="2"/>
      <c r="AZ2259" s="1"/>
      <c r="BA2259" s="4"/>
      <c r="BH2259" s="4"/>
      <c r="BI2259" s="4"/>
    </row>
    <row r="2260" spans="1:61" x14ac:dyDescent="0.35">
      <c r="A2260" s="3"/>
      <c r="F2260" s="1"/>
      <c r="G2260" s="1"/>
      <c r="I2260" s="4"/>
      <c r="N2260" s="4"/>
      <c r="O2260" s="2"/>
      <c r="P2260" s="1"/>
      <c r="S2260" s="1"/>
      <c r="X2260" s="4"/>
      <c r="AC2260" s="4"/>
      <c r="AE2260" s="4"/>
      <c r="AI2260" s="1"/>
      <c r="AK2260" s="4"/>
      <c r="AP2260" s="4"/>
      <c r="AW2260" s="4"/>
      <c r="AX2260" s="2"/>
      <c r="AZ2260" s="1"/>
      <c r="BA2260" s="4"/>
      <c r="BH2260" s="4"/>
      <c r="BI2260" s="4"/>
    </row>
    <row r="2261" spans="1:61" x14ac:dyDescent="0.35">
      <c r="A2261" s="3"/>
      <c r="F2261" s="1"/>
      <c r="G2261" s="1"/>
      <c r="I2261" s="4"/>
      <c r="N2261" s="4"/>
      <c r="O2261" s="2"/>
      <c r="P2261" s="1"/>
      <c r="S2261" s="1"/>
      <c r="X2261" s="4"/>
      <c r="AC2261" s="4"/>
      <c r="AE2261" s="4"/>
      <c r="AI2261" s="1"/>
      <c r="AK2261" s="4"/>
      <c r="AP2261" s="4"/>
      <c r="AW2261" s="4"/>
      <c r="AX2261" s="2"/>
      <c r="AZ2261" s="1"/>
      <c r="BA2261" s="4"/>
      <c r="BH2261" s="4"/>
      <c r="BI2261" s="4"/>
    </row>
    <row r="2262" spans="1:61" x14ac:dyDescent="0.35">
      <c r="A2262" s="3"/>
      <c r="F2262" s="1"/>
      <c r="G2262" s="1"/>
      <c r="I2262" s="4"/>
      <c r="N2262" s="4"/>
      <c r="O2262" s="2"/>
      <c r="P2262" s="1"/>
      <c r="S2262" s="1"/>
      <c r="X2262" s="4"/>
      <c r="AC2262" s="4"/>
      <c r="AE2262" s="4"/>
      <c r="AI2262" s="1"/>
      <c r="AK2262" s="4"/>
      <c r="AP2262" s="4"/>
      <c r="AW2262" s="4"/>
      <c r="AX2262" s="2"/>
      <c r="AZ2262" s="1"/>
      <c r="BA2262" s="4"/>
      <c r="BH2262" s="4"/>
      <c r="BI2262" s="4"/>
    </row>
    <row r="2263" spans="1:61" x14ac:dyDescent="0.35">
      <c r="A2263" s="3"/>
      <c r="F2263" s="1"/>
      <c r="G2263" s="1"/>
      <c r="I2263" s="4"/>
      <c r="N2263" s="4"/>
      <c r="O2263" s="2"/>
      <c r="P2263" s="1"/>
      <c r="S2263" s="1"/>
      <c r="X2263" s="4"/>
      <c r="AC2263" s="4"/>
      <c r="AE2263" s="4"/>
      <c r="AI2263" s="1"/>
      <c r="AK2263" s="4"/>
      <c r="AP2263" s="4"/>
      <c r="AW2263" s="4"/>
      <c r="AX2263" s="2"/>
      <c r="AZ2263" s="1"/>
      <c r="BA2263" s="4"/>
      <c r="BH2263" s="4"/>
      <c r="BI2263" s="4"/>
    </row>
    <row r="2264" spans="1:61" x14ac:dyDescent="0.35">
      <c r="A2264" s="3"/>
      <c r="F2264" s="1"/>
      <c r="G2264" s="1"/>
      <c r="I2264" s="4"/>
      <c r="N2264" s="4"/>
      <c r="O2264" s="2"/>
      <c r="P2264" s="1"/>
      <c r="S2264" s="1"/>
      <c r="X2264" s="4"/>
      <c r="AC2264" s="4"/>
      <c r="AE2264" s="4"/>
      <c r="AI2264" s="1"/>
      <c r="AK2264" s="4"/>
      <c r="AP2264" s="4"/>
      <c r="AW2264" s="4"/>
      <c r="AX2264" s="2"/>
      <c r="AZ2264" s="1"/>
      <c r="BA2264" s="4"/>
      <c r="BH2264" s="4"/>
      <c r="BI2264" s="4"/>
    </row>
    <row r="2265" spans="1:61" x14ac:dyDescent="0.35">
      <c r="A2265" s="3"/>
      <c r="F2265" s="1"/>
      <c r="G2265" s="1"/>
      <c r="I2265" s="4"/>
      <c r="N2265" s="4"/>
      <c r="O2265" s="2"/>
      <c r="P2265" s="1"/>
      <c r="S2265" s="1"/>
      <c r="X2265" s="4"/>
      <c r="AC2265" s="4"/>
      <c r="AE2265" s="4"/>
      <c r="AI2265" s="1"/>
      <c r="AK2265" s="4"/>
      <c r="AP2265" s="4"/>
      <c r="AW2265" s="4"/>
      <c r="AX2265" s="2"/>
      <c r="AZ2265" s="1"/>
      <c r="BA2265" s="4"/>
      <c r="BH2265" s="4"/>
      <c r="BI2265" s="4"/>
    </row>
    <row r="2266" spans="1:61" x14ac:dyDescent="0.35">
      <c r="A2266" s="3"/>
      <c r="F2266" s="1"/>
      <c r="G2266" s="1"/>
      <c r="I2266" s="4"/>
      <c r="N2266" s="4"/>
      <c r="O2266" s="2"/>
      <c r="P2266" s="1"/>
      <c r="S2266" s="1"/>
      <c r="X2266" s="4"/>
      <c r="AC2266" s="4"/>
      <c r="AE2266" s="4"/>
      <c r="AI2266" s="1"/>
      <c r="AK2266" s="4"/>
      <c r="AP2266" s="4"/>
      <c r="AW2266" s="4"/>
      <c r="AX2266" s="2"/>
      <c r="AZ2266" s="1"/>
      <c r="BA2266" s="4"/>
      <c r="BH2266" s="4"/>
      <c r="BI2266" s="4"/>
    </row>
    <row r="2267" spans="1:61" x14ac:dyDescent="0.35">
      <c r="A2267" s="3"/>
      <c r="F2267" s="1"/>
      <c r="G2267" s="1"/>
      <c r="I2267" s="4"/>
      <c r="N2267" s="4"/>
      <c r="O2267" s="2"/>
      <c r="P2267" s="1"/>
      <c r="S2267" s="1"/>
      <c r="X2267" s="4"/>
      <c r="AC2267" s="4"/>
      <c r="AE2267" s="4"/>
      <c r="AI2267" s="1"/>
      <c r="AK2267" s="4"/>
      <c r="AP2267" s="4"/>
      <c r="AW2267" s="4"/>
      <c r="AX2267" s="2"/>
      <c r="AZ2267" s="1"/>
      <c r="BA2267" s="4"/>
      <c r="BH2267" s="4"/>
      <c r="BI2267" s="4"/>
    </row>
    <row r="2268" spans="1:61" x14ac:dyDescent="0.35">
      <c r="A2268" s="3"/>
      <c r="F2268" s="1"/>
      <c r="G2268" s="1"/>
      <c r="I2268" s="4"/>
      <c r="N2268" s="4"/>
      <c r="O2268" s="2"/>
      <c r="P2268" s="1"/>
      <c r="S2268" s="1"/>
      <c r="X2268" s="4"/>
      <c r="AC2268" s="4"/>
      <c r="AE2268" s="4"/>
      <c r="AI2268" s="1"/>
      <c r="AK2268" s="4"/>
      <c r="AP2268" s="4"/>
      <c r="AW2268" s="4"/>
      <c r="AX2268" s="2"/>
      <c r="AZ2268" s="1"/>
      <c r="BA2268" s="4"/>
      <c r="BH2268" s="4"/>
      <c r="BI2268" s="4"/>
    </row>
    <row r="2269" spans="1:61" x14ac:dyDescent="0.35">
      <c r="A2269" s="3"/>
      <c r="F2269" s="1"/>
      <c r="G2269" s="1"/>
      <c r="I2269" s="4"/>
      <c r="N2269" s="4"/>
      <c r="O2269" s="2"/>
      <c r="P2269" s="1"/>
      <c r="S2269" s="1"/>
      <c r="X2269" s="4"/>
      <c r="AC2269" s="4"/>
      <c r="AE2269" s="4"/>
      <c r="AI2269" s="1"/>
      <c r="AK2269" s="4"/>
      <c r="AP2269" s="4"/>
      <c r="AW2269" s="4"/>
      <c r="AX2269" s="2"/>
      <c r="AZ2269" s="1"/>
      <c r="BA2269" s="4"/>
      <c r="BH2269" s="4"/>
      <c r="BI2269" s="4"/>
    </row>
    <row r="2270" spans="1:61" x14ac:dyDescent="0.35">
      <c r="A2270" s="3"/>
      <c r="F2270" s="1"/>
      <c r="G2270" s="1"/>
      <c r="I2270" s="4"/>
      <c r="N2270" s="4"/>
      <c r="O2270" s="2"/>
      <c r="P2270" s="1"/>
      <c r="S2270" s="1"/>
      <c r="X2270" s="4"/>
      <c r="AC2270" s="4"/>
      <c r="AE2270" s="4"/>
      <c r="AI2270" s="1"/>
      <c r="AK2270" s="4"/>
      <c r="AP2270" s="4"/>
      <c r="AW2270" s="4"/>
      <c r="AX2270" s="2"/>
      <c r="AZ2270" s="1"/>
      <c r="BA2270" s="4"/>
      <c r="BH2270" s="4"/>
      <c r="BI2270" s="4"/>
    </row>
    <row r="2271" spans="1:61" x14ac:dyDescent="0.35">
      <c r="A2271" s="3"/>
      <c r="F2271" s="1"/>
      <c r="G2271" s="1"/>
      <c r="I2271" s="4"/>
      <c r="N2271" s="4"/>
      <c r="O2271" s="2"/>
      <c r="P2271" s="1"/>
      <c r="S2271" s="1"/>
      <c r="X2271" s="4"/>
      <c r="AC2271" s="4"/>
      <c r="AE2271" s="4"/>
      <c r="AI2271" s="1"/>
      <c r="AK2271" s="4"/>
      <c r="AP2271" s="4"/>
      <c r="AW2271" s="4"/>
      <c r="AX2271" s="2"/>
      <c r="AZ2271" s="1"/>
      <c r="BA2271" s="4"/>
      <c r="BH2271" s="4"/>
      <c r="BI2271" s="4"/>
    </row>
    <row r="2272" spans="1:61" x14ac:dyDescent="0.35">
      <c r="A2272" s="3"/>
      <c r="F2272" s="1"/>
      <c r="G2272" s="1"/>
      <c r="I2272" s="4"/>
      <c r="N2272" s="4"/>
      <c r="O2272" s="2"/>
      <c r="P2272" s="1"/>
      <c r="S2272" s="1"/>
      <c r="X2272" s="4"/>
      <c r="AC2272" s="4"/>
      <c r="AE2272" s="4"/>
      <c r="AI2272" s="1"/>
      <c r="AK2272" s="4"/>
      <c r="AP2272" s="4"/>
      <c r="AW2272" s="4"/>
      <c r="AX2272" s="2"/>
      <c r="AZ2272" s="1"/>
      <c r="BA2272" s="4"/>
      <c r="BH2272" s="4"/>
      <c r="BI2272" s="4"/>
    </row>
    <row r="2273" spans="1:61" x14ac:dyDescent="0.35">
      <c r="A2273" s="3"/>
      <c r="F2273" s="1"/>
      <c r="G2273" s="1"/>
      <c r="I2273" s="4"/>
      <c r="N2273" s="4"/>
      <c r="O2273" s="2"/>
      <c r="P2273" s="1"/>
      <c r="S2273" s="1"/>
      <c r="X2273" s="4"/>
      <c r="AC2273" s="4"/>
      <c r="AE2273" s="4"/>
      <c r="AI2273" s="1"/>
      <c r="AK2273" s="4"/>
      <c r="AP2273" s="4"/>
      <c r="AW2273" s="4"/>
      <c r="AX2273" s="2"/>
      <c r="AZ2273" s="1"/>
      <c r="BA2273" s="4"/>
      <c r="BH2273" s="4"/>
      <c r="BI2273" s="4"/>
    </row>
    <row r="2274" spans="1:61" x14ac:dyDescent="0.35">
      <c r="A2274" s="3"/>
      <c r="F2274" s="1"/>
      <c r="G2274" s="1"/>
      <c r="I2274" s="4"/>
      <c r="N2274" s="4"/>
      <c r="O2274" s="2"/>
      <c r="P2274" s="1"/>
      <c r="S2274" s="1"/>
      <c r="X2274" s="4"/>
      <c r="AC2274" s="4"/>
      <c r="AE2274" s="4"/>
      <c r="AI2274" s="1"/>
      <c r="AK2274" s="4"/>
      <c r="AP2274" s="4"/>
      <c r="AW2274" s="4"/>
      <c r="AX2274" s="2"/>
      <c r="AZ2274" s="1"/>
      <c r="BA2274" s="4"/>
      <c r="BH2274" s="4"/>
      <c r="BI2274" s="4"/>
    </row>
    <row r="2275" spans="1:61" x14ac:dyDescent="0.35">
      <c r="A2275" s="3"/>
      <c r="F2275" s="1"/>
      <c r="G2275" s="1"/>
      <c r="I2275" s="4"/>
      <c r="N2275" s="4"/>
      <c r="O2275" s="2"/>
      <c r="P2275" s="1"/>
      <c r="S2275" s="1"/>
      <c r="X2275" s="4"/>
      <c r="AC2275" s="4"/>
      <c r="AE2275" s="4"/>
      <c r="AI2275" s="1"/>
      <c r="AK2275" s="4"/>
      <c r="AP2275" s="4"/>
      <c r="AW2275" s="4"/>
      <c r="AX2275" s="2"/>
      <c r="AZ2275" s="1"/>
      <c r="BA2275" s="4"/>
      <c r="BH2275" s="4"/>
      <c r="BI2275" s="4"/>
    </row>
    <row r="2276" spans="1:61" x14ac:dyDescent="0.35">
      <c r="A2276" s="3"/>
      <c r="F2276" s="1"/>
      <c r="G2276" s="1"/>
      <c r="I2276" s="4"/>
      <c r="N2276" s="4"/>
      <c r="O2276" s="2"/>
      <c r="P2276" s="1"/>
      <c r="S2276" s="1"/>
      <c r="X2276" s="4"/>
      <c r="AC2276" s="4"/>
      <c r="AE2276" s="4"/>
      <c r="AI2276" s="1"/>
      <c r="AK2276" s="4"/>
      <c r="AP2276" s="4"/>
      <c r="AW2276" s="4"/>
      <c r="AX2276" s="2"/>
      <c r="AZ2276" s="1"/>
      <c r="BA2276" s="4"/>
      <c r="BH2276" s="4"/>
      <c r="BI2276" s="4"/>
    </row>
    <row r="2277" spans="1:61" x14ac:dyDescent="0.35">
      <c r="A2277" s="3"/>
      <c r="F2277" s="1"/>
      <c r="G2277" s="1"/>
      <c r="I2277" s="4"/>
      <c r="N2277" s="4"/>
      <c r="O2277" s="2"/>
      <c r="P2277" s="1"/>
      <c r="S2277" s="1"/>
      <c r="X2277" s="4"/>
      <c r="AC2277" s="4"/>
      <c r="AE2277" s="4"/>
      <c r="AI2277" s="1"/>
      <c r="AK2277" s="4"/>
      <c r="AP2277" s="4"/>
      <c r="AW2277" s="4"/>
      <c r="AX2277" s="2"/>
      <c r="AZ2277" s="1"/>
      <c r="BA2277" s="4"/>
      <c r="BH2277" s="4"/>
      <c r="BI2277" s="4"/>
    </row>
    <row r="2278" spans="1:61" x14ac:dyDescent="0.35">
      <c r="A2278" s="3"/>
      <c r="F2278" s="1"/>
      <c r="G2278" s="1"/>
      <c r="I2278" s="4"/>
      <c r="N2278" s="4"/>
      <c r="O2278" s="2"/>
      <c r="P2278" s="1"/>
      <c r="S2278" s="1"/>
      <c r="X2278" s="4"/>
      <c r="AC2278" s="4"/>
      <c r="AE2278" s="4"/>
      <c r="AI2278" s="1"/>
      <c r="AK2278" s="4"/>
      <c r="AP2278" s="4"/>
      <c r="AW2278" s="4"/>
      <c r="AX2278" s="2"/>
      <c r="AZ2278" s="1"/>
      <c r="BA2278" s="4"/>
      <c r="BH2278" s="4"/>
      <c r="BI2278" s="4"/>
    </row>
    <row r="2279" spans="1:61" x14ac:dyDescent="0.35">
      <c r="A2279" s="3"/>
      <c r="F2279" s="1"/>
      <c r="G2279" s="1"/>
      <c r="I2279" s="4"/>
      <c r="N2279" s="4"/>
      <c r="O2279" s="2"/>
      <c r="P2279" s="1"/>
      <c r="S2279" s="1"/>
      <c r="X2279" s="4"/>
      <c r="AC2279" s="4"/>
      <c r="AE2279" s="4"/>
      <c r="AI2279" s="1"/>
      <c r="AK2279" s="4"/>
      <c r="AP2279" s="4"/>
      <c r="AW2279" s="4"/>
      <c r="AX2279" s="2"/>
      <c r="AZ2279" s="1"/>
      <c r="BA2279" s="4"/>
      <c r="BH2279" s="4"/>
      <c r="BI2279" s="4"/>
    </row>
    <row r="2280" spans="1:61" x14ac:dyDescent="0.35">
      <c r="A2280" s="3"/>
      <c r="F2280" s="1"/>
      <c r="G2280" s="1"/>
      <c r="I2280" s="4"/>
      <c r="N2280" s="4"/>
      <c r="O2280" s="2"/>
      <c r="P2280" s="1"/>
      <c r="S2280" s="1"/>
      <c r="X2280" s="4"/>
      <c r="AC2280" s="4"/>
      <c r="AE2280" s="4"/>
      <c r="AI2280" s="1"/>
      <c r="AK2280" s="4"/>
      <c r="AP2280" s="4"/>
      <c r="AW2280" s="4"/>
      <c r="AX2280" s="2"/>
      <c r="AZ2280" s="1"/>
      <c r="BA2280" s="4"/>
      <c r="BH2280" s="4"/>
      <c r="BI2280" s="4"/>
    </row>
    <row r="2281" spans="1:61" x14ac:dyDescent="0.35">
      <c r="A2281" s="3"/>
      <c r="F2281" s="1"/>
      <c r="G2281" s="1"/>
      <c r="I2281" s="4"/>
      <c r="N2281" s="4"/>
      <c r="O2281" s="2"/>
      <c r="P2281" s="1"/>
      <c r="S2281" s="1"/>
      <c r="X2281" s="4"/>
      <c r="AC2281" s="4"/>
      <c r="AE2281" s="4"/>
      <c r="AI2281" s="1"/>
      <c r="AK2281" s="4"/>
      <c r="AP2281" s="4"/>
      <c r="AW2281" s="4"/>
      <c r="AX2281" s="2"/>
      <c r="AZ2281" s="1"/>
      <c r="BA2281" s="4"/>
      <c r="BH2281" s="4"/>
      <c r="BI2281" s="4"/>
    </row>
    <row r="2282" spans="1:61" x14ac:dyDescent="0.35">
      <c r="A2282" s="3"/>
      <c r="F2282" s="1"/>
      <c r="G2282" s="1"/>
      <c r="I2282" s="4"/>
      <c r="N2282" s="4"/>
      <c r="O2282" s="2"/>
      <c r="P2282" s="1"/>
      <c r="S2282" s="1"/>
      <c r="X2282" s="4"/>
      <c r="AC2282" s="4"/>
      <c r="AE2282" s="4"/>
      <c r="AI2282" s="1"/>
      <c r="AK2282" s="4"/>
      <c r="AP2282" s="4"/>
      <c r="AW2282" s="4"/>
      <c r="AX2282" s="2"/>
      <c r="AZ2282" s="1"/>
      <c r="BA2282" s="4"/>
      <c r="BH2282" s="4"/>
      <c r="BI2282" s="4"/>
    </row>
    <row r="2283" spans="1:61" x14ac:dyDescent="0.35">
      <c r="A2283" s="3"/>
      <c r="F2283" s="1"/>
      <c r="G2283" s="1"/>
      <c r="I2283" s="4"/>
      <c r="N2283" s="4"/>
      <c r="O2283" s="2"/>
      <c r="P2283" s="1"/>
      <c r="S2283" s="1"/>
      <c r="X2283" s="4"/>
      <c r="AC2283" s="4"/>
      <c r="AE2283" s="4"/>
      <c r="AI2283" s="1"/>
      <c r="AK2283" s="4"/>
      <c r="AP2283" s="4"/>
      <c r="AW2283" s="4"/>
      <c r="AX2283" s="2"/>
      <c r="AZ2283" s="1"/>
      <c r="BA2283" s="4"/>
      <c r="BH2283" s="4"/>
      <c r="BI2283" s="4"/>
    </row>
    <row r="2284" spans="1:61" x14ac:dyDescent="0.35">
      <c r="A2284" s="3"/>
      <c r="F2284" s="1"/>
      <c r="G2284" s="1"/>
      <c r="I2284" s="4"/>
      <c r="N2284" s="4"/>
      <c r="O2284" s="2"/>
      <c r="P2284" s="1"/>
      <c r="S2284" s="1"/>
      <c r="X2284" s="4"/>
      <c r="AC2284" s="4"/>
      <c r="AE2284" s="4"/>
      <c r="AI2284" s="1"/>
      <c r="AK2284" s="4"/>
      <c r="AP2284" s="4"/>
      <c r="AW2284" s="4"/>
      <c r="AX2284" s="2"/>
      <c r="AZ2284" s="1"/>
      <c r="BA2284" s="4"/>
      <c r="BH2284" s="4"/>
      <c r="BI2284" s="4"/>
    </row>
    <row r="2285" spans="1:61" x14ac:dyDescent="0.35">
      <c r="A2285" s="3"/>
      <c r="F2285" s="1"/>
      <c r="G2285" s="1"/>
      <c r="I2285" s="4"/>
      <c r="N2285" s="4"/>
      <c r="O2285" s="2"/>
      <c r="P2285" s="1"/>
      <c r="S2285" s="1"/>
      <c r="X2285" s="4"/>
      <c r="AC2285" s="4"/>
      <c r="AE2285" s="4"/>
      <c r="AI2285" s="1"/>
      <c r="AK2285" s="4"/>
      <c r="AP2285" s="4"/>
      <c r="AW2285" s="4"/>
      <c r="AX2285" s="2"/>
      <c r="AZ2285" s="1"/>
      <c r="BA2285" s="4"/>
      <c r="BH2285" s="4"/>
      <c r="BI2285" s="4"/>
    </row>
    <row r="2286" spans="1:61" x14ac:dyDescent="0.35">
      <c r="A2286" s="3"/>
      <c r="F2286" s="1"/>
      <c r="G2286" s="1"/>
      <c r="I2286" s="4"/>
      <c r="N2286" s="4"/>
      <c r="O2286" s="2"/>
      <c r="P2286" s="1"/>
      <c r="S2286" s="1"/>
      <c r="X2286" s="4"/>
      <c r="AC2286" s="4"/>
      <c r="AE2286" s="4"/>
      <c r="AI2286" s="1"/>
      <c r="AK2286" s="4"/>
      <c r="AP2286" s="4"/>
      <c r="AW2286" s="4"/>
      <c r="AX2286" s="2"/>
      <c r="AZ2286" s="1"/>
      <c r="BA2286" s="4"/>
      <c r="BH2286" s="4"/>
      <c r="BI2286" s="4"/>
    </row>
    <row r="2287" spans="1:61" x14ac:dyDescent="0.35">
      <c r="A2287" s="3"/>
      <c r="F2287" s="1"/>
      <c r="G2287" s="1"/>
      <c r="I2287" s="4"/>
      <c r="N2287" s="4"/>
      <c r="O2287" s="2"/>
      <c r="P2287" s="1"/>
      <c r="S2287" s="1"/>
      <c r="X2287" s="4"/>
      <c r="AC2287" s="4"/>
      <c r="AE2287" s="4"/>
      <c r="AI2287" s="1"/>
      <c r="AK2287" s="4"/>
      <c r="AP2287" s="4"/>
      <c r="AW2287" s="4"/>
      <c r="AX2287" s="2"/>
      <c r="AZ2287" s="1"/>
      <c r="BA2287" s="4"/>
      <c r="BH2287" s="4"/>
      <c r="BI2287" s="4"/>
    </row>
    <row r="2288" spans="1:61" x14ac:dyDescent="0.35">
      <c r="A2288" s="3"/>
      <c r="F2288" s="1"/>
      <c r="G2288" s="1"/>
      <c r="I2288" s="4"/>
      <c r="N2288" s="4"/>
      <c r="O2288" s="2"/>
      <c r="P2288" s="1"/>
      <c r="S2288" s="1"/>
      <c r="X2288" s="4"/>
      <c r="AC2288" s="4"/>
      <c r="AE2288" s="4"/>
      <c r="AI2288" s="1"/>
      <c r="AK2288" s="4"/>
      <c r="AP2288" s="4"/>
      <c r="AW2288" s="4"/>
      <c r="AX2288" s="2"/>
      <c r="AZ2288" s="1"/>
      <c r="BA2288" s="4"/>
      <c r="BH2288" s="4"/>
      <c r="BI2288" s="4"/>
    </row>
    <row r="2289" spans="1:61" x14ac:dyDescent="0.35">
      <c r="A2289" s="3"/>
      <c r="F2289" s="1"/>
      <c r="G2289" s="1"/>
      <c r="I2289" s="4"/>
      <c r="N2289" s="4"/>
      <c r="O2289" s="2"/>
      <c r="P2289" s="1"/>
      <c r="S2289" s="1"/>
      <c r="X2289" s="4"/>
      <c r="AC2289" s="4"/>
      <c r="AE2289" s="4"/>
      <c r="AI2289" s="1"/>
      <c r="AK2289" s="4"/>
      <c r="AP2289" s="4"/>
      <c r="AW2289" s="4"/>
      <c r="AX2289" s="2"/>
      <c r="AZ2289" s="1"/>
      <c r="BA2289" s="4"/>
      <c r="BH2289" s="4"/>
      <c r="BI2289" s="4"/>
    </row>
    <row r="2290" spans="1:61" x14ac:dyDescent="0.35">
      <c r="A2290" s="3"/>
      <c r="F2290" s="1"/>
      <c r="G2290" s="1"/>
      <c r="I2290" s="4"/>
      <c r="N2290" s="4"/>
      <c r="O2290" s="2"/>
      <c r="P2290" s="1"/>
      <c r="S2290" s="1"/>
      <c r="X2290" s="4"/>
      <c r="AC2290" s="4"/>
      <c r="AE2290" s="4"/>
      <c r="AI2290" s="1"/>
      <c r="AK2290" s="4"/>
      <c r="AP2290" s="4"/>
      <c r="AW2290" s="4"/>
      <c r="AX2290" s="2"/>
      <c r="AZ2290" s="1"/>
      <c r="BA2290" s="4"/>
      <c r="BH2290" s="4"/>
      <c r="BI2290" s="4"/>
    </row>
    <row r="2291" spans="1:61" x14ac:dyDescent="0.35">
      <c r="A2291" s="3"/>
      <c r="F2291" s="1"/>
      <c r="G2291" s="1"/>
      <c r="I2291" s="4"/>
      <c r="N2291" s="4"/>
      <c r="O2291" s="2"/>
      <c r="P2291" s="1"/>
      <c r="S2291" s="1"/>
      <c r="X2291" s="4"/>
      <c r="AC2291" s="4"/>
      <c r="AE2291" s="4"/>
      <c r="AI2291" s="1"/>
      <c r="AK2291" s="4"/>
      <c r="AP2291" s="4"/>
      <c r="AW2291" s="4"/>
      <c r="AX2291" s="2"/>
      <c r="AZ2291" s="1"/>
      <c r="BA2291" s="4"/>
      <c r="BH2291" s="4"/>
      <c r="BI2291" s="4"/>
    </row>
    <row r="2292" spans="1:61" x14ac:dyDescent="0.35">
      <c r="A2292" s="3"/>
      <c r="F2292" s="1"/>
      <c r="G2292" s="1"/>
      <c r="I2292" s="4"/>
      <c r="N2292" s="4"/>
      <c r="O2292" s="2"/>
      <c r="P2292" s="1"/>
      <c r="S2292" s="1"/>
      <c r="X2292" s="4"/>
      <c r="AC2292" s="4"/>
      <c r="AE2292" s="4"/>
      <c r="AI2292" s="1"/>
      <c r="AK2292" s="4"/>
      <c r="AP2292" s="4"/>
      <c r="AW2292" s="4"/>
      <c r="AX2292" s="2"/>
      <c r="AZ2292" s="1"/>
      <c r="BA2292" s="4"/>
      <c r="BH2292" s="4"/>
      <c r="BI2292" s="4"/>
    </row>
    <row r="2293" spans="1:61" x14ac:dyDescent="0.35">
      <c r="A2293" s="3"/>
      <c r="F2293" s="1"/>
      <c r="G2293" s="1"/>
      <c r="I2293" s="4"/>
      <c r="N2293" s="4"/>
      <c r="O2293" s="2"/>
      <c r="P2293" s="1"/>
      <c r="S2293" s="1"/>
      <c r="X2293" s="4"/>
      <c r="AC2293" s="4"/>
      <c r="AE2293" s="4"/>
      <c r="AI2293" s="1"/>
      <c r="AK2293" s="4"/>
      <c r="AP2293" s="4"/>
      <c r="AW2293" s="4"/>
      <c r="AX2293" s="2"/>
      <c r="AZ2293" s="1"/>
      <c r="BA2293" s="4"/>
      <c r="BH2293" s="4"/>
      <c r="BI2293" s="4"/>
    </row>
    <row r="2294" spans="1:61" x14ac:dyDescent="0.35">
      <c r="A2294" s="3"/>
      <c r="F2294" s="1"/>
      <c r="G2294" s="1"/>
      <c r="I2294" s="4"/>
      <c r="N2294" s="4"/>
      <c r="O2294" s="2"/>
      <c r="P2294" s="1"/>
      <c r="S2294" s="1"/>
      <c r="X2294" s="4"/>
      <c r="AC2294" s="4"/>
      <c r="AE2294" s="4"/>
      <c r="AI2294" s="1"/>
      <c r="AK2294" s="4"/>
      <c r="AP2294" s="4"/>
      <c r="AW2294" s="4"/>
      <c r="AX2294" s="2"/>
      <c r="AZ2294" s="1"/>
      <c r="BA2294" s="4"/>
      <c r="BH2294" s="4"/>
      <c r="BI2294" s="4"/>
    </row>
    <row r="2295" spans="1:61" x14ac:dyDescent="0.35">
      <c r="A2295" s="3"/>
      <c r="F2295" s="1"/>
      <c r="G2295" s="1"/>
      <c r="I2295" s="4"/>
      <c r="N2295" s="4"/>
      <c r="O2295" s="2"/>
      <c r="P2295" s="1"/>
      <c r="S2295" s="1"/>
      <c r="X2295" s="4"/>
      <c r="AC2295" s="4"/>
      <c r="AE2295" s="4"/>
      <c r="AI2295" s="1"/>
      <c r="AK2295" s="4"/>
      <c r="AP2295" s="4"/>
      <c r="AW2295" s="4"/>
      <c r="AX2295" s="2"/>
      <c r="AZ2295" s="1"/>
      <c r="BA2295" s="4"/>
      <c r="BH2295" s="4"/>
      <c r="BI2295" s="4"/>
    </row>
    <row r="2296" spans="1:61" x14ac:dyDescent="0.35">
      <c r="A2296" s="3"/>
      <c r="F2296" s="1"/>
      <c r="G2296" s="1"/>
      <c r="I2296" s="4"/>
      <c r="N2296" s="4"/>
      <c r="O2296" s="2"/>
      <c r="P2296" s="1"/>
      <c r="S2296" s="1"/>
      <c r="X2296" s="4"/>
      <c r="AC2296" s="4"/>
      <c r="AE2296" s="4"/>
      <c r="AI2296" s="1"/>
      <c r="AK2296" s="4"/>
      <c r="AP2296" s="4"/>
      <c r="AW2296" s="4"/>
      <c r="AX2296" s="2"/>
      <c r="AZ2296" s="1"/>
      <c r="BA2296" s="4"/>
      <c r="BH2296" s="4"/>
      <c r="BI2296" s="4"/>
    </row>
    <row r="2297" spans="1:61" x14ac:dyDescent="0.35">
      <c r="A2297" s="3"/>
      <c r="F2297" s="1"/>
      <c r="G2297" s="1"/>
      <c r="I2297" s="4"/>
      <c r="N2297" s="4"/>
      <c r="O2297" s="2"/>
      <c r="P2297" s="1"/>
      <c r="S2297" s="1"/>
      <c r="X2297" s="4"/>
      <c r="AC2297" s="4"/>
      <c r="AE2297" s="4"/>
      <c r="AI2297" s="1"/>
      <c r="AK2297" s="4"/>
      <c r="AP2297" s="4"/>
      <c r="AW2297" s="4"/>
      <c r="AX2297" s="2"/>
      <c r="AZ2297" s="1"/>
      <c r="BA2297" s="4"/>
      <c r="BH2297" s="4"/>
      <c r="BI2297" s="4"/>
    </row>
    <row r="2298" spans="1:61" x14ac:dyDescent="0.35">
      <c r="A2298" s="3"/>
      <c r="F2298" s="1"/>
      <c r="G2298" s="1"/>
      <c r="I2298" s="4"/>
      <c r="N2298" s="4"/>
      <c r="O2298" s="2"/>
      <c r="P2298" s="1"/>
      <c r="S2298" s="1"/>
      <c r="X2298" s="4"/>
      <c r="AC2298" s="4"/>
      <c r="AE2298" s="4"/>
      <c r="AI2298" s="1"/>
      <c r="AK2298" s="4"/>
      <c r="AP2298" s="4"/>
      <c r="AW2298" s="4"/>
      <c r="AX2298" s="2"/>
      <c r="AZ2298" s="1"/>
      <c r="BA2298" s="4"/>
      <c r="BH2298" s="4"/>
      <c r="BI2298" s="4"/>
    </row>
    <row r="2299" spans="1:61" x14ac:dyDescent="0.35">
      <c r="A2299" s="3"/>
      <c r="F2299" s="1"/>
      <c r="G2299" s="1"/>
      <c r="I2299" s="4"/>
      <c r="N2299" s="4"/>
      <c r="O2299" s="2"/>
      <c r="P2299" s="1"/>
      <c r="S2299" s="1"/>
      <c r="X2299" s="4"/>
      <c r="AC2299" s="4"/>
      <c r="AE2299" s="4"/>
      <c r="AI2299" s="1"/>
      <c r="AK2299" s="4"/>
      <c r="AP2299" s="4"/>
      <c r="AW2299" s="4"/>
      <c r="AX2299" s="2"/>
      <c r="AZ2299" s="1"/>
      <c r="BA2299" s="4"/>
      <c r="BH2299" s="4"/>
      <c r="BI2299" s="4"/>
    </row>
    <row r="2300" spans="1:61" x14ac:dyDescent="0.35">
      <c r="A2300" s="3"/>
      <c r="F2300" s="1"/>
      <c r="G2300" s="1"/>
      <c r="I2300" s="4"/>
      <c r="N2300" s="4"/>
      <c r="O2300" s="2"/>
      <c r="P2300" s="1"/>
      <c r="S2300" s="1"/>
      <c r="X2300" s="4"/>
      <c r="AC2300" s="4"/>
      <c r="AE2300" s="4"/>
      <c r="AI2300" s="1"/>
      <c r="AK2300" s="4"/>
      <c r="AP2300" s="4"/>
      <c r="AW2300" s="4"/>
      <c r="AX2300" s="2"/>
      <c r="AZ2300" s="1"/>
      <c r="BA2300" s="4"/>
      <c r="BH2300" s="4"/>
      <c r="BI2300" s="4"/>
    </row>
    <row r="2301" spans="1:61" x14ac:dyDescent="0.35">
      <c r="A2301" s="3"/>
      <c r="F2301" s="1"/>
      <c r="G2301" s="1"/>
      <c r="I2301" s="4"/>
      <c r="N2301" s="4"/>
      <c r="O2301" s="2"/>
      <c r="P2301" s="1"/>
      <c r="S2301" s="1"/>
      <c r="X2301" s="4"/>
      <c r="AC2301" s="4"/>
      <c r="AE2301" s="4"/>
      <c r="AI2301" s="1"/>
      <c r="AK2301" s="4"/>
      <c r="AP2301" s="4"/>
      <c r="AW2301" s="4"/>
      <c r="AX2301" s="2"/>
      <c r="AZ2301" s="1"/>
      <c r="BA2301" s="4"/>
      <c r="BH2301" s="4"/>
      <c r="BI2301" s="4"/>
    </row>
    <row r="2302" spans="1:61" x14ac:dyDescent="0.35">
      <c r="A2302" s="3"/>
      <c r="F2302" s="1"/>
      <c r="G2302" s="1"/>
      <c r="I2302" s="4"/>
      <c r="N2302" s="4"/>
      <c r="O2302" s="2"/>
      <c r="P2302" s="1"/>
      <c r="S2302" s="1"/>
      <c r="X2302" s="4"/>
      <c r="AC2302" s="4"/>
      <c r="AE2302" s="4"/>
      <c r="AI2302" s="1"/>
      <c r="AK2302" s="4"/>
      <c r="AP2302" s="4"/>
      <c r="AW2302" s="4"/>
      <c r="AX2302" s="2"/>
      <c r="AZ2302" s="1"/>
      <c r="BA2302" s="4"/>
      <c r="BH2302" s="4"/>
      <c r="BI2302" s="4"/>
    </row>
    <row r="2303" spans="1:61" x14ac:dyDescent="0.35">
      <c r="A2303" s="3"/>
      <c r="F2303" s="1"/>
      <c r="G2303" s="1"/>
      <c r="I2303" s="4"/>
      <c r="N2303" s="4"/>
      <c r="O2303" s="2"/>
      <c r="P2303" s="1"/>
      <c r="S2303" s="1"/>
      <c r="X2303" s="4"/>
      <c r="AC2303" s="4"/>
      <c r="AE2303" s="4"/>
      <c r="AI2303" s="1"/>
      <c r="AK2303" s="4"/>
      <c r="AP2303" s="4"/>
      <c r="AW2303" s="4"/>
      <c r="AX2303" s="2"/>
      <c r="AZ2303" s="1"/>
      <c r="BA2303" s="4"/>
      <c r="BH2303" s="4"/>
      <c r="BI2303" s="4"/>
    </row>
    <row r="2304" spans="1:61" x14ac:dyDescent="0.35">
      <c r="A2304" s="3"/>
      <c r="F2304" s="1"/>
      <c r="G2304" s="1"/>
      <c r="I2304" s="4"/>
      <c r="N2304" s="4"/>
      <c r="O2304" s="2"/>
      <c r="P2304" s="1"/>
      <c r="S2304" s="1"/>
      <c r="X2304" s="4"/>
      <c r="AC2304" s="4"/>
      <c r="AE2304" s="4"/>
      <c r="AI2304" s="1"/>
      <c r="AK2304" s="4"/>
      <c r="AP2304" s="4"/>
      <c r="AW2304" s="4"/>
      <c r="AX2304" s="2"/>
      <c r="AZ2304" s="1"/>
      <c r="BA2304" s="4"/>
      <c r="BH2304" s="4"/>
      <c r="BI2304" s="4"/>
    </row>
    <row r="2305" spans="1:61" x14ac:dyDescent="0.35">
      <c r="A2305" s="3"/>
      <c r="F2305" s="1"/>
      <c r="G2305" s="1"/>
      <c r="I2305" s="4"/>
      <c r="N2305" s="4"/>
      <c r="O2305" s="2"/>
      <c r="P2305" s="1"/>
      <c r="S2305" s="1"/>
      <c r="X2305" s="4"/>
      <c r="AC2305" s="4"/>
      <c r="AE2305" s="4"/>
      <c r="AI2305" s="1"/>
      <c r="AK2305" s="4"/>
      <c r="AP2305" s="4"/>
      <c r="AW2305" s="4"/>
      <c r="AX2305" s="2"/>
      <c r="AZ2305" s="1"/>
      <c r="BA2305" s="4"/>
      <c r="BH2305" s="4"/>
      <c r="BI2305" s="4"/>
    </row>
    <row r="2306" spans="1:61" x14ac:dyDescent="0.35">
      <c r="A2306" s="3"/>
      <c r="F2306" s="1"/>
      <c r="G2306" s="1"/>
      <c r="I2306" s="4"/>
      <c r="N2306" s="4"/>
      <c r="O2306" s="2"/>
      <c r="P2306" s="1"/>
      <c r="S2306" s="1"/>
      <c r="X2306" s="4"/>
      <c r="AC2306" s="4"/>
      <c r="AE2306" s="4"/>
      <c r="AI2306" s="1"/>
      <c r="AK2306" s="4"/>
      <c r="AP2306" s="4"/>
      <c r="AW2306" s="4"/>
      <c r="AX2306" s="2"/>
      <c r="AZ2306" s="1"/>
      <c r="BA2306" s="4"/>
      <c r="BH2306" s="4"/>
      <c r="BI2306" s="4"/>
    </row>
    <row r="2307" spans="1:61" x14ac:dyDescent="0.35">
      <c r="A2307" s="3"/>
      <c r="F2307" s="1"/>
      <c r="G2307" s="1"/>
      <c r="I2307" s="4"/>
      <c r="N2307" s="4"/>
      <c r="O2307" s="2"/>
      <c r="P2307" s="1"/>
      <c r="S2307" s="1"/>
      <c r="X2307" s="4"/>
      <c r="AC2307" s="4"/>
      <c r="AE2307" s="4"/>
      <c r="AI2307" s="1"/>
      <c r="AK2307" s="4"/>
      <c r="AP2307" s="4"/>
      <c r="AW2307" s="4"/>
      <c r="AX2307" s="2"/>
      <c r="AZ2307" s="1"/>
      <c r="BA2307" s="4"/>
      <c r="BH2307" s="4"/>
      <c r="BI2307" s="4"/>
    </row>
    <row r="2308" spans="1:61" x14ac:dyDescent="0.35">
      <c r="A2308" s="3"/>
      <c r="F2308" s="1"/>
      <c r="G2308" s="1"/>
      <c r="I2308" s="4"/>
      <c r="N2308" s="4"/>
      <c r="O2308" s="2"/>
      <c r="P2308" s="1"/>
      <c r="S2308" s="1"/>
      <c r="X2308" s="4"/>
      <c r="AC2308" s="4"/>
      <c r="AE2308" s="4"/>
      <c r="AI2308" s="1"/>
      <c r="AK2308" s="4"/>
      <c r="AP2308" s="4"/>
      <c r="AW2308" s="4"/>
      <c r="AX2308" s="2"/>
      <c r="AZ2308" s="1"/>
      <c r="BA2308" s="4"/>
      <c r="BH2308" s="4"/>
      <c r="BI2308" s="4"/>
    </row>
    <row r="2309" spans="1:61" x14ac:dyDescent="0.35">
      <c r="A2309" s="3"/>
      <c r="F2309" s="1"/>
      <c r="G2309" s="1"/>
      <c r="I2309" s="4"/>
      <c r="N2309" s="4"/>
      <c r="O2309" s="2"/>
      <c r="P2309" s="1"/>
      <c r="S2309" s="1"/>
      <c r="X2309" s="4"/>
      <c r="AC2309" s="4"/>
      <c r="AE2309" s="4"/>
      <c r="AI2309" s="1"/>
      <c r="AK2309" s="4"/>
      <c r="AP2309" s="4"/>
      <c r="AW2309" s="4"/>
      <c r="AX2309" s="2"/>
      <c r="AZ2309" s="1"/>
      <c r="BA2309" s="4"/>
      <c r="BH2309" s="4"/>
      <c r="BI2309" s="4"/>
    </row>
    <row r="2310" spans="1:61" x14ac:dyDescent="0.35">
      <c r="A2310" s="3"/>
      <c r="F2310" s="1"/>
      <c r="G2310" s="1"/>
      <c r="I2310" s="4"/>
      <c r="N2310" s="4"/>
      <c r="O2310" s="2"/>
      <c r="P2310" s="1"/>
      <c r="S2310" s="1"/>
      <c r="X2310" s="4"/>
      <c r="AC2310" s="4"/>
      <c r="AE2310" s="4"/>
      <c r="AI2310" s="1"/>
      <c r="AK2310" s="4"/>
      <c r="AP2310" s="4"/>
      <c r="AW2310" s="4"/>
      <c r="AX2310" s="2"/>
      <c r="AZ2310" s="1"/>
      <c r="BA2310" s="4"/>
      <c r="BH2310" s="4"/>
      <c r="BI2310" s="4"/>
    </row>
    <row r="2311" spans="1:61" x14ac:dyDescent="0.35">
      <c r="A2311" s="3"/>
      <c r="F2311" s="1"/>
      <c r="G2311" s="1"/>
      <c r="I2311" s="4"/>
      <c r="N2311" s="4"/>
      <c r="O2311" s="2"/>
      <c r="P2311" s="1"/>
      <c r="S2311" s="1"/>
      <c r="X2311" s="4"/>
      <c r="AC2311" s="4"/>
      <c r="AE2311" s="4"/>
      <c r="AI2311" s="1"/>
      <c r="AK2311" s="4"/>
      <c r="AP2311" s="4"/>
      <c r="AW2311" s="4"/>
      <c r="AX2311" s="2"/>
      <c r="AZ2311" s="1"/>
      <c r="BA2311" s="4"/>
      <c r="BH2311" s="4"/>
      <c r="BI2311" s="4"/>
    </row>
    <row r="2312" spans="1:61" x14ac:dyDescent="0.35">
      <c r="A2312" s="3"/>
      <c r="F2312" s="1"/>
      <c r="G2312" s="1"/>
      <c r="I2312" s="4"/>
      <c r="N2312" s="4"/>
      <c r="O2312" s="2"/>
      <c r="P2312" s="1"/>
      <c r="S2312" s="1"/>
      <c r="X2312" s="4"/>
      <c r="AC2312" s="4"/>
      <c r="AE2312" s="4"/>
      <c r="AI2312" s="1"/>
      <c r="AK2312" s="4"/>
      <c r="AP2312" s="4"/>
      <c r="AW2312" s="4"/>
      <c r="AX2312" s="2"/>
      <c r="AZ2312" s="1"/>
      <c r="BA2312" s="4"/>
      <c r="BH2312" s="4"/>
      <c r="BI2312" s="4"/>
    </row>
    <row r="2313" spans="1:61" x14ac:dyDescent="0.35">
      <c r="A2313" s="3"/>
      <c r="F2313" s="1"/>
      <c r="G2313" s="1"/>
      <c r="I2313" s="4"/>
      <c r="N2313" s="4"/>
      <c r="O2313" s="2"/>
      <c r="P2313" s="1"/>
      <c r="S2313" s="1"/>
      <c r="X2313" s="4"/>
      <c r="AC2313" s="4"/>
      <c r="AE2313" s="4"/>
      <c r="AI2313" s="1"/>
      <c r="AK2313" s="4"/>
      <c r="AP2313" s="4"/>
      <c r="AW2313" s="4"/>
      <c r="AX2313" s="2"/>
      <c r="AZ2313" s="1"/>
      <c r="BA2313" s="4"/>
      <c r="BH2313" s="4"/>
      <c r="BI2313" s="4"/>
    </row>
    <row r="2314" spans="1:61" x14ac:dyDescent="0.35">
      <c r="A2314" s="3"/>
      <c r="F2314" s="1"/>
      <c r="G2314" s="1"/>
      <c r="I2314" s="4"/>
      <c r="N2314" s="4"/>
      <c r="O2314" s="2"/>
      <c r="P2314" s="1"/>
      <c r="S2314" s="1"/>
      <c r="X2314" s="4"/>
      <c r="AC2314" s="4"/>
      <c r="AE2314" s="4"/>
      <c r="AI2314" s="1"/>
      <c r="AK2314" s="4"/>
      <c r="AP2314" s="4"/>
      <c r="AW2314" s="4"/>
      <c r="AX2314" s="2"/>
      <c r="AZ2314" s="1"/>
      <c r="BA2314" s="4"/>
      <c r="BH2314" s="4"/>
      <c r="BI2314" s="4"/>
    </row>
    <row r="2315" spans="1:61" x14ac:dyDescent="0.35">
      <c r="A2315" s="3"/>
      <c r="F2315" s="1"/>
      <c r="G2315" s="1"/>
      <c r="I2315" s="4"/>
      <c r="N2315" s="4"/>
      <c r="O2315" s="2"/>
      <c r="P2315" s="1"/>
      <c r="S2315" s="1"/>
      <c r="X2315" s="4"/>
      <c r="AC2315" s="4"/>
      <c r="AE2315" s="4"/>
      <c r="AI2315" s="1"/>
      <c r="AK2315" s="4"/>
      <c r="AP2315" s="4"/>
      <c r="AW2315" s="4"/>
      <c r="AX2315" s="2"/>
      <c r="AZ2315" s="1"/>
      <c r="BA2315" s="4"/>
      <c r="BH2315" s="4"/>
      <c r="BI2315" s="4"/>
    </row>
    <row r="2316" spans="1:61" x14ac:dyDescent="0.35">
      <c r="A2316" s="3"/>
      <c r="F2316" s="1"/>
      <c r="G2316" s="1"/>
      <c r="I2316" s="4"/>
      <c r="N2316" s="4"/>
      <c r="O2316" s="2"/>
      <c r="P2316" s="1"/>
      <c r="S2316" s="1"/>
      <c r="X2316" s="4"/>
      <c r="AC2316" s="4"/>
      <c r="AE2316" s="4"/>
      <c r="AI2316" s="1"/>
      <c r="AK2316" s="4"/>
      <c r="AP2316" s="4"/>
      <c r="AW2316" s="4"/>
      <c r="AX2316" s="2"/>
      <c r="AZ2316" s="1"/>
      <c r="BA2316" s="4"/>
      <c r="BH2316" s="4"/>
      <c r="BI2316" s="4"/>
    </row>
    <row r="2317" spans="1:61" x14ac:dyDescent="0.35">
      <c r="A2317" s="3"/>
      <c r="F2317" s="1"/>
      <c r="G2317" s="1"/>
      <c r="I2317" s="4"/>
      <c r="N2317" s="4"/>
      <c r="O2317" s="2"/>
      <c r="P2317" s="1"/>
      <c r="S2317" s="1"/>
      <c r="X2317" s="4"/>
      <c r="AC2317" s="4"/>
      <c r="AE2317" s="4"/>
      <c r="AI2317" s="1"/>
      <c r="AK2317" s="4"/>
      <c r="AP2317" s="4"/>
      <c r="AW2317" s="4"/>
      <c r="AX2317" s="2"/>
      <c r="AZ2317" s="1"/>
      <c r="BA2317" s="4"/>
      <c r="BH2317" s="4"/>
      <c r="BI2317" s="4"/>
    </row>
    <row r="2318" spans="1:61" x14ac:dyDescent="0.35">
      <c r="A2318" s="3"/>
      <c r="F2318" s="1"/>
      <c r="G2318" s="1"/>
      <c r="I2318" s="4"/>
      <c r="N2318" s="4"/>
      <c r="O2318" s="2"/>
      <c r="P2318" s="1"/>
      <c r="S2318" s="1"/>
      <c r="X2318" s="4"/>
      <c r="AC2318" s="4"/>
      <c r="AE2318" s="4"/>
      <c r="AI2318" s="1"/>
      <c r="AK2318" s="4"/>
      <c r="AP2318" s="4"/>
      <c r="AW2318" s="4"/>
      <c r="AX2318" s="2"/>
      <c r="AZ2318" s="1"/>
      <c r="BA2318" s="4"/>
      <c r="BH2318" s="4"/>
      <c r="BI2318" s="4"/>
    </row>
    <row r="2319" spans="1:61" x14ac:dyDescent="0.35">
      <c r="A2319" s="3"/>
      <c r="F2319" s="1"/>
      <c r="G2319" s="1"/>
      <c r="I2319" s="4"/>
      <c r="N2319" s="4"/>
      <c r="O2319" s="2"/>
      <c r="P2319" s="1"/>
      <c r="S2319" s="1"/>
      <c r="X2319" s="4"/>
      <c r="AC2319" s="4"/>
      <c r="AE2319" s="4"/>
      <c r="AI2319" s="1"/>
      <c r="AK2319" s="4"/>
      <c r="AP2319" s="4"/>
      <c r="AW2319" s="4"/>
      <c r="AX2319" s="2"/>
      <c r="AZ2319" s="1"/>
      <c r="BA2319" s="4"/>
      <c r="BH2319" s="4"/>
      <c r="BI2319" s="4"/>
    </row>
    <row r="2320" spans="1:61" x14ac:dyDescent="0.35">
      <c r="A2320" s="3"/>
      <c r="F2320" s="1"/>
      <c r="G2320" s="1"/>
      <c r="I2320" s="4"/>
      <c r="N2320" s="4"/>
      <c r="O2320" s="2"/>
      <c r="P2320" s="1"/>
      <c r="S2320" s="1"/>
      <c r="X2320" s="4"/>
      <c r="AC2320" s="4"/>
      <c r="AE2320" s="4"/>
      <c r="AI2320" s="1"/>
      <c r="AK2320" s="4"/>
      <c r="AP2320" s="4"/>
      <c r="AW2320" s="4"/>
      <c r="AX2320" s="2"/>
      <c r="AZ2320" s="1"/>
      <c r="BA2320" s="4"/>
      <c r="BH2320" s="4"/>
      <c r="BI2320" s="4"/>
    </row>
    <row r="2321" spans="1:61" x14ac:dyDescent="0.35">
      <c r="A2321" s="3"/>
      <c r="F2321" s="1"/>
      <c r="G2321" s="1"/>
      <c r="I2321" s="4"/>
      <c r="N2321" s="4"/>
      <c r="O2321" s="2"/>
      <c r="P2321" s="1"/>
      <c r="S2321" s="1"/>
      <c r="X2321" s="4"/>
      <c r="AC2321" s="4"/>
      <c r="AE2321" s="4"/>
      <c r="AI2321" s="1"/>
      <c r="AK2321" s="4"/>
      <c r="AP2321" s="4"/>
      <c r="AW2321" s="4"/>
      <c r="AX2321" s="2"/>
      <c r="AZ2321" s="1"/>
      <c r="BA2321" s="4"/>
      <c r="BH2321" s="4"/>
      <c r="BI2321" s="4"/>
    </row>
    <row r="2322" spans="1:61" x14ac:dyDescent="0.35">
      <c r="A2322" s="3"/>
      <c r="F2322" s="1"/>
      <c r="G2322" s="1"/>
      <c r="I2322" s="4"/>
      <c r="N2322" s="4"/>
      <c r="O2322" s="2"/>
      <c r="P2322" s="1"/>
      <c r="S2322" s="1"/>
      <c r="X2322" s="4"/>
      <c r="AC2322" s="4"/>
      <c r="AE2322" s="4"/>
      <c r="AI2322" s="1"/>
      <c r="AK2322" s="4"/>
      <c r="AP2322" s="4"/>
      <c r="AW2322" s="4"/>
      <c r="AX2322" s="2"/>
      <c r="AZ2322" s="1"/>
      <c r="BA2322" s="4"/>
      <c r="BH2322" s="4"/>
      <c r="BI2322" s="4"/>
    </row>
    <row r="2323" spans="1:61" x14ac:dyDescent="0.35">
      <c r="A2323" s="3"/>
      <c r="F2323" s="1"/>
      <c r="G2323" s="1"/>
      <c r="I2323" s="4"/>
      <c r="N2323" s="4"/>
      <c r="O2323" s="2"/>
      <c r="P2323" s="1"/>
      <c r="S2323" s="1"/>
      <c r="X2323" s="4"/>
      <c r="AC2323" s="4"/>
      <c r="AE2323" s="4"/>
      <c r="AI2323" s="1"/>
      <c r="AK2323" s="4"/>
      <c r="AP2323" s="4"/>
      <c r="AW2323" s="4"/>
      <c r="AX2323" s="2"/>
      <c r="AZ2323" s="1"/>
      <c r="BA2323" s="4"/>
      <c r="BH2323" s="4"/>
      <c r="BI2323" s="4"/>
    </row>
    <row r="2324" spans="1:61" x14ac:dyDescent="0.35">
      <c r="A2324" s="3"/>
      <c r="F2324" s="1"/>
      <c r="G2324" s="1"/>
      <c r="I2324" s="4"/>
      <c r="N2324" s="4"/>
      <c r="O2324" s="2"/>
      <c r="P2324" s="1"/>
      <c r="S2324" s="1"/>
      <c r="X2324" s="4"/>
      <c r="AC2324" s="4"/>
      <c r="AE2324" s="4"/>
      <c r="AI2324" s="1"/>
      <c r="AK2324" s="4"/>
      <c r="AP2324" s="4"/>
      <c r="AW2324" s="4"/>
      <c r="AX2324" s="2"/>
      <c r="AZ2324" s="1"/>
      <c r="BA2324" s="4"/>
      <c r="BH2324" s="4"/>
      <c r="BI2324" s="4"/>
    </row>
    <row r="2325" spans="1:61" x14ac:dyDescent="0.35">
      <c r="A2325" s="3"/>
      <c r="F2325" s="1"/>
      <c r="G2325" s="1"/>
      <c r="I2325" s="4"/>
      <c r="N2325" s="4"/>
      <c r="O2325" s="2"/>
      <c r="P2325" s="1"/>
      <c r="S2325" s="1"/>
      <c r="X2325" s="4"/>
      <c r="AC2325" s="4"/>
      <c r="AE2325" s="4"/>
      <c r="AI2325" s="1"/>
      <c r="AK2325" s="4"/>
      <c r="AP2325" s="4"/>
      <c r="AW2325" s="4"/>
      <c r="AX2325" s="2"/>
      <c r="AZ2325" s="1"/>
      <c r="BA2325" s="4"/>
      <c r="BH2325" s="4"/>
      <c r="BI2325" s="4"/>
    </row>
    <row r="2326" spans="1:61" x14ac:dyDescent="0.35">
      <c r="A2326" s="3"/>
      <c r="F2326" s="1"/>
      <c r="G2326" s="1"/>
      <c r="I2326" s="4"/>
      <c r="N2326" s="4"/>
      <c r="O2326" s="2"/>
      <c r="P2326" s="1"/>
      <c r="S2326" s="1"/>
      <c r="X2326" s="4"/>
      <c r="AC2326" s="4"/>
      <c r="AE2326" s="4"/>
      <c r="AI2326" s="1"/>
      <c r="AK2326" s="4"/>
      <c r="AP2326" s="4"/>
      <c r="AW2326" s="4"/>
      <c r="AX2326" s="2"/>
      <c r="AZ2326" s="1"/>
      <c r="BA2326" s="4"/>
      <c r="BH2326" s="4"/>
      <c r="BI2326" s="4"/>
    </row>
    <row r="2327" spans="1:61" x14ac:dyDescent="0.35">
      <c r="A2327" s="3"/>
      <c r="F2327" s="1"/>
      <c r="G2327" s="1"/>
      <c r="I2327" s="4"/>
      <c r="N2327" s="4"/>
      <c r="O2327" s="2"/>
      <c r="P2327" s="1"/>
      <c r="S2327" s="1"/>
      <c r="X2327" s="4"/>
      <c r="AC2327" s="4"/>
      <c r="AE2327" s="4"/>
      <c r="AI2327" s="1"/>
      <c r="AK2327" s="4"/>
      <c r="AP2327" s="4"/>
      <c r="AW2327" s="4"/>
      <c r="AX2327" s="2"/>
      <c r="AZ2327" s="1"/>
      <c r="BA2327" s="4"/>
      <c r="BH2327" s="4"/>
      <c r="BI2327" s="4"/>
    </row>
    <row r="2328" spans="1:61" x14ac:dyDescent="0.35">
      <c r="A2328" s="3"/>
      <c r="F2328" s="1"/>
      <c r="G2328" s="1"/>
      <c r="I2328" s="4"/>
      <c r="N2328" s="4"/>
      <c r="O2328" s="2"/>
      <c r="P2328" s="1"/>
      <c r="S2328" s="1"/>
      <c r="X2328" s="4"/>
      <c r="AC2328" s="4"/>
      <c r="AE2328" s="4"/>
      <c r="AI2328" s="1"/>
      <c r="AK2328" s="4"/>
      <c r="AP2328" s="4"/>
      <c r="AW2328" s="4"/>
      <c r="AX2328" s="2"/>
      <c r="AZ2328" s="1"/>
      <c r="BA2328" s="4"/>
      <c r="BH2328" s="4"/>
      <c r="BI2328" s="4"/>
    </row>
    <row r="2329" spans="1:61" x14ac:dyDescent="0.35">
      <c r="A2329" s="3"/>
      <c r="F2329" s="1"/>
      <c r="G2329" s="1"/>
      <c r="I2329" s="4"/>
      <c r="N2329" s="4"/>
      <c r="O2329" s="2"/>
      <c r="P2329" s="1"/>
      <c r="S2329" s="1"/>
      <c r="X2329" s="4"/>
      <c r="AC2329" s="4"/>
      <c r="AE2329" s="4"/>
      <c r="AI2329" s="1"/>
      <c r="AK2329" s="4"/>
      <c r="AP2329" s="4"/>
      <c r="AW2329" s="4"/>
      <c r="AX2329" s="2"/>
      <c r="AZ2329" s="1"/>
      <c r="BA2329" s="4"/>
      <c r="BH2329" s="4"/>
      <c r="BI2329" s="4"/>
    </row>
    <row r="2330" spans="1:61" x14ac:dyDescent="0.35">
      <c r="A2330" s="3"/>
      <c r="F2330" s="1"/>
      <c r="G2330" s="1"/>
      <c r="I2330" s="4"/>
      <c r="N2330" s="4"/>
      <c r="O2330" s="2"/>
      <c r="P2330" s="1"/>
      <c r="S2330" s="1"/>
      <c r="X2330" s="4"/>
      <c r="AC2330" s="4"/>
      <c r="AE2330" s="4"/>
      <c r="AI2330" s="1"/>
      <c r="AK2330" s="4"/>
      <c r="AP2330" s="4"/>
      <c r="AW2330" s="4"/>
      <c r="AX2330" s="2"/>
      <c r="AZ2330" s="1"/>
      <c r="BA2330" s="4"/>
      <c r="BH2330" s="4"/>
      <c r="BI2330" s="4"/>
    </row>
    <row r="2331" spans="1:61" x14ac:dyDescent="0.35">
      <c r="A2331" s="3"/>
      <c r="F2331" s="1"/>
      <c r="G2331" s="1"/>
      <c r="I2331" s="4"/>
      <c r="N2331" s="4"/>
      <c r="O2331" s="2"/>
      <c r="P2331" s="1"/>
      <c r="S2331" s="1"/>
      <c r="X2331" s="4"/>
      <c r="AC2331" s="4"/>
      <c r="AE2331" s="4"/>
      <c r="AI2331" s="1"/>
      <c r="AK2331" s="4"/>
      <c r="AP2331" s="4"/>
      <c r="AW2331" s="4"/>
      <c r="AX2331" s="2"/>
      <c r="AZ2331" s="1"/>
      <c r="BA2331" s="4"/>
      <c r="BH2331" s="4"/>
      <c r="BI2331" s="4"/>
    </row>
    <row r="2332" spans="1:61" x14ac:dyDescent="0.35">
      <c r="A2332" s="3"/>
      <c r="F2332" s="1"/>
      <c r="G2332" s="1"/>
      <c r="I2332" s="4"/>
      <c r="N2332" s="4"/>
      <c r="O2332" s="2"/>
      <c r="P2332" s="1"/>
      <c r="S2332" s="1"/>
      <c r="X2332" s="4"/>
      <c r="AC2332" s="4"/>
      <c r="AE2332" s="4"/>
      <c r="AI2332" s="1"/>
      <c r="AK2332" s="4"/>
      <c r="AP2332" s="4"/>
      <c r="AW2332" s="4"/>
      <c r="AX2332" s="2"/>
      <c r="AZ2332" s="1"/>
      <c r="BA2332" s="4"/>
      <c r="BH2332" s="4"/>
      <c r="BI2332" s="4"/>
    </row>
    <row r="2333" spans="1:61" x14ac:dyDescent="0.35">
      <c r="A2333" s="3"/>
      <c r="F2333" s="1"/>
      <c r="G2333" s="1"/>
      <c r="I2333" s="4"/>
      <c r="N2333" s="4"/>
      <c r="O2333" s="2"/>
      <c r="P2333" s="1"/>
      <c r="S2333" s="1"/>
      <c r="X2333" s="4"/>
      <c r="AC2333" s="4"/>
      <c r="AE2333" s="4"/>
      <c r="AI2333" s="1"/>
      <c r="AK2333" s="4"/>
      <c r="AP2333" s="4"/>
      <c r="AW2333" s="4"/>
      <c r="AX2333" s="2"/>
      <c r="AZ2333" s="1"/>
      <c r="BA2333" s="4"/>
      <c r="BH2333" s="4"/>
      <c r="BI2333" s="4"/>
    </row>
    <row r="2334" spans="1:61" x14ac:dyDescent="0.35">
      <c r="A2334" s="3"/>
      <c r="F2334" s="1"/>
      <c r="G2334" s="1"/>
      <c r="I2334" s="4"/>
      <c r="N2334" s="4"/>
      <c r="O2334" s="2"/>
      <c r="P2334" s="1"/>
      <c r="S2334" s="1"/>
      <c r="X2334" s="4"/>
      <c r="AC2334" s="4"/>
      <c r="AE2334" s="4"/>
      <c r="AI2334" s="1"/>
      <c r="AK2334" s="4"/>
      <c r="AP2334" s="4"/>
      <c r="AW2334" s="4"/>
      <c r="AX2334" s="2"/>
      <c r="AZ2334" s="1"/>
      <c r="BA2334" s="4"/>
      <c r="BH2334" s="4"/>
      <c r="BI2334" s="4"/>
    </row>
    <row r="2335" spans="1:61" x14ac:dyDescent="0.35">
      <c r="A2335" s="3"/>
      <c r="F2335" s="1"/>
      <c r="G2335" s="1"/>
      <c r="I2335" s="4"/>
      <c r="N2335" s="4"/>
      <c r="O2335" s="2"/>
      <c r="P2335" s="1"/>
      <c r="S2335" s="1"/>
      <c r="X2335" s="4"/>
      <c r="AC2335" s="4"/>
      <c r="AE2335" s="4"/>
      <c r="AI2335" s="1"/>
      <c r="AK2335" s="4"/>
      <c r="AP2335" s="4"/>
      <c r="AW2335" s="4"/>
      <c r="AX2335" s="2"/>
      <c r="AZ2335" s="1"/>
      <c r="BA2335" s="4"/>
      <c r="BH2335" s="4"/>
      <c r="BI2335" s="4"/>
    </row>
    <row r="2336" spans="1:61" x14ac:dyDescent="0.35">
      <c r="A2336" s="3"/>
      <c r="F2336" s="1"/>
      <c r="G2336" s="1"/>
      <c r="I2336" s="4"/>
      <c r="N2336" s="4"/>
      <c r="O2336" s="2"/>
      <c r="P2336" s="1"/>
      <c r="S2336" s="1"/>
      <c r="X2336" s="4"/>
      <c r="AC2336" s="4"/>
      <c r="AE2336" s="4"/>
      <c r="AI2336" s="1"/>
      <c r="AK2336" s="4"/>
      <c r="AP2336" s="4"/>
      <c r="AW2336" s="4"/>
      <c r="AX2336" s="2"/>
      <c r="AZ2336" s="1"/>
      <c r="BA2336" s="4"/>
      <c r="BH2336" s="4"/>
      <c r="BI2336" s="4"/>
    </row>
    <row r="2337" spans="1:61" x14ac:dyDescent="0.35">
      <c r="A2337" s="3"/>
      <c r="F2337" s="1"/>
      <c r="G2337" s="1"/>
      <c r="I2337" s="4"/>
      <c r="N2337" s="4"/>
      <c r="O2337" s="2"/>
      <c r="P2337" s="1"/>
      <c r="S2337" s="1"/>
      <c r="X2337" s="4"/>
      <c r="AC2337" s="4"/>
      <c r="AE2337" s="4"/>
      <c r="AI2337" s="1"/>
      <c r="AK2337" s="4"/>
      <c r="AP2337" s="4"/>
      <c r="AW2337" s="4"/>
      <c r="AX2337" s="2"/>
      <c r="AZ2337" s="1"/>
      <c r="BA2337" s="4"/>
      <c r="BH2337" s="4"/>
      <c r="BI2337" s="4"/>
    </row>
    <row r="2338" spans="1:61" x14ac:dyDescent="0.35">
      <c r="A2338" s="3"/>
      <c r="F2338" s="1"/>
      <c r="G2338" s="1"/>
      <c r="I2338" s="4"/>
      <c r="N2338" s="4"/>
      <c r="O2338" s="2"/>
      <c r="P2338" s="1"/>
      <c r="S2338" s="1"/>
      <c r="X2338" s="4"/>
      <c r="AC2338" s="4"/>
      <c r="AE2338" s="4"/>
      <c r="AI2338" s="1"/>
      <c r="AK2338" s="4"/>
      <c r="AP2338" s="4"/>
      <c r="AW2338" s="4"/>
      <c r="AX2338" s="2"/>
      <c r="AZ2338" s="1"/>
      <c r="BA2338" s="4"/>
      <c r="BH2338" s="4"/>
      <c r="BI2338" s="4"/>
    </row>
    <row r="2339" spans="1:61" x14ac:dyDescent="0.35">
      <c r="A2339" s="3"/>
      <c r="F2339" s="1"/>
      <c r="G2339" s="1"/>
      <c r="I2339" s="4"/>
      <c r="N2339" s="4"/>
      <c r="O2339" s="2"/>
      <c r="P2339" s="1"/>
      <c r="S2339" s="1"/>
      <c r="X2339" s="4"/>
      <c r="AC2339" s="4"/>
      <c r="AE2339" s="4"/>
      <c r="AI2339" s="1"/>
      <c r="AK2339" s="4"/>
      <c r="AP2339" s="4"/>
      <c r="AW2339" s="4"/>
      <c r="AX2339" s="2"/>
      <c r="AZ2339" s="1"/>
      <c r="BA2339" s="4"/>
      <c r="BH2339" s="4"/>
      <c r="BI2339" s="4"/>
    </row>
    <row r="2340" spans="1:61" x14ac:dyDescent="0.35">
      <c r="A2340" s="3"/>
      <c r="F2340" s="1"/>
      <c r="G2340" s="1"/>
      <c r="I2340" s="4"/>
      <c r="N2340" s="4"/>
      <c r="O2340" s="2"/>
      <c r="P2340" s="1"/>
      <c r="S2340" s="1"/>
      <c r="X2340" s="4"/>
      <c r="AC2340" s="4"/>
      <c r="AE2340" s="4"/>
      <c r="AI2340" s="1"/>
      <c r="AK2340" s="4"/>
      <c r="AP2340" s="4"/>
      <c r="AW2340" s="4"/>
      <c r="AX2340" s="2"/>
      <c r="AZ2340" s="1"/>
      <c r="BA2340" s="4"/>
      <c r="BH2340" s="4"/>
      <c r="BI2340" s="4"/>
    </row>
    <row r="2341" spans="1:61" x14ac:dyDescent="0.35">
      <c r="A2341" s="3"/>
      <c r="F2341" s="1"/>
      <c r="G2341" s="1"/>
      <c r="I2341" s="4"/>
      <c r="N2341" s="4"/>
      <c r="O2341" s="2"/>
      <c r="P2341" s="1"/>
      <c r="S2341" s="1"/>
      <c r="X2341" s="4"/>
      <c r="AC2341" s="4"/>
      <c r="AE2341" s="4"/>
      <c r="AI2341" s="1"/>
      <c r="AK2341" s="4"/>
      <c r="AP2341" s="4"/>
      <c r="AW2341" s="4"/>
      <c r="AX2341" s="2"/>
      <c r="AZ2341" s="1"/>
      <c r="BA2341" s="4"/>
      <c r="BH2341" s="4"/>
      <c r="BI2341" s="4"/>
    </row>
    <row r="2342" spans="1:61" x14ac:dyDescent="0.35">
      <c r="A2342" s="3"/>
      <c r="F2342" s="1"/>
      <c r="G2342" s="1"/>
      <c r="I2342" s="4"/>
      <c r="N2342" s="4"/>
      <c r="O2342" s="2"/>
      <c r="P2342" s="1"/>
      <c r="S2342" s="1"/>
      <c r="X2342" s="4"/>
      <c r="AC2342" s="4"/>
      <c r="AE2342" s="4"/>
      <c r="AI2342" s="1"/>
      <c r="AK2342" s="4"/>
      <c r="AP2342" s="4"/>
      <c r="AW2342" s="4"/>
      <c r="AX2342" s="2"/>
      <c r="AZ2342" s="1"/>
      <c r="BA2342" s="4"/>
      <c r="BH2342" s="4"/>
      <c r="BI2342" s="4"/>
    </row>
    <row r="2343" spans="1:61" x14ac:dyDescent="0.35">
      <c r="A2343" s="3"/>
      <c r="F2343" s="1"/>
      <c r="G2343" s="1"/>
      <c r="I2343" s="4"/>
      <c r="N2343" s="4"/>
      <c r="O2343" s="2"/>
      <c r="P2343" s="1"/>
      <c r="S2343" s="1"/>
      <c r="X2343" s="4"/>
      <c r="AC2343" s="4"/>
      <c r="AE2343" s="4"/>
      <c r="AI2343" s="1"/>
      <c r="AK2343" s="4"/>
      <c r="AP2343" s="4"/>
      <c r="AW2343" s="4"/>
      <c r="AX2343" s="2"/>
      <c r="AZ2343" s="1"/>
      <c r="BA2343" s="4"/>
      <c r="BH2343" s="4"/>
      <c r="BI2343" s="4"/>
    </row>
    <row r="2344" spans="1:61" x14ac:dyDescent="0.35">
      <c r="A2344" s="3"/>
      <c r="F2344" s="1"/>
      <c r="G2344" s="1"/>
      <c r="I2344" s="4"/>
      <c r="N2344" s="4"/>
      <c r="O2344" s="2"/>
      <c r="P2344" s="1"/>
      <c r="S2344" s="1"/>
      <c r="X2344" s="4"/>
      <c r="AC2344" s="4"/>
      <c r="AE2344" s="4"/>
      <c r="AI2344" s="1"/>
      <c r="AK2344" s="4"/>
      <c r="AP2344" s="4"/>
      <c r="AW2344" s="4"/>
      <c r="AX2344" s="2"/>
      <c r="AZ2344" s="1"/>
      <c r="BA2344" s="4"/>
      <c r="BH2344" s="4"/>
      <c r="BI2344" s="4"/>
    </row>
    <row r="2345" spans="1:61" x14ac:dyDescent="0.35">
      <c r="A2345" s="3"/>
      <c r="F2345" s="1"/>
      <c r="G2345" s="1"/>
      <c r="I2345" s="4"/>
      <c r="N2345" s="4"/>
      <c r="O2345" s="2"/>
      <c r="P2345" s="1"/>
      <c r="S2345" s="1"/>
      <c r="X2345" s="4"/>
      <c r="AC2345" s="4"/>
      <c r="AE2345" s="4"/>
      <c r="AI2345" s="1"/>
      <c r="AK2345" s="4"/>
      <c r="AP2345" s="4"/>
      <c r="AW2345" s="4"/>
      <c r="AX2345" s="2"/>
      <c r="AZ2345" s="1"/>
      <c r="BA2345" s="4"/>
      <c r="BH2345" s="4"/>
      <c r="BI2345" s="4"/>
    </row>
    <row r="2346" spans="1:61" x14ac:dyDescent="0.35">
      <c r="A2346" s="3"/>
      <c r="F2346" s="1"/>
      <c r="G2346" s="1"/>
      <c r="I2346" s="4"/>
      <c r="N2346" s="4"/>
      <c r="O2346" s="2"/>
      <c r="P2346" s="1"/>
      <c r="S2346" s="1"/>
      <c r="X2346" s="4"/>
      <c r="AC2346" s="4"/>
      <c r="AE2346" s="4"/>
      <c r="AI2346" s="1"/>
      <c r="AK2346" s="4"/>
      <c r="AP2346" s="4"/>
      <c r="AW2346" s="4"/>
      <c r="AX2346" s="2"/>
      <c r="AZ2346" s="1"/>
      <c r="BA2346" s="4"/>
      <c r="BH2346" s="4"/>
      <c r="BI2346" s="4"/>
    </row>
    <row r="2347" spans="1:61" x14ac:dyDescent="0.35">
      <c r="A2347" s="3"/>
      <c r="F2347" s="1"/>
      <c r="G2347" s="1"/>
      <c r="I2347" s="4"/>
      <c r="N2347" s="4"/>
      <c r="O2347" s="2"/>
      <c r="P2347" s="1"/>
      <c r="S2347" s="1"/>
      <c r="X2347" s="4"/>
      <c r="AC2347" s="4"/>
      <c r="AE2347" s="4"/>
      <c r="AI2347" s="1"/>
      <c r="AK2347" s="4"/>
      <c r="AP2347" s="4"/>
      <c r="AW2347" s="4"/>
      <c r="AX2347" s="2"/>
      <c r="AZ2347" s="1"/>
      <c r="BA2347" s="4"/>
      <c r="BH2347" s="4"/>
      <c r="BI2347" s="4"/>
    </row>
    <row r="2348" spans="1:61" x14ac:dyDescent="0.35">
      <c r="A2348" s="3"/>
      <c r="F2348" s="1"/>
      <c r="G2348" s="1"/>
      <c r="I2348" s="4"/>
      <c r="N2348" s="4"/>
      <c r="O2348" s="2"/>
      <c r="P2348" s="1"/>
      <c r="S2348" s="1"/>
      <c r="X2348" s="4"/>
      <c r="AC2348" s="4"/>
      <c r="AE2348" s="4"/>
      <c r="AI2348" s="1"/>
      <c r="AK2348" s="4"/>
      <c r="AP2348" s="4"/>
      <c r="AW2348" s="4"/>
      <c r="AX2348" s="2"/>
      <c r="AZ2348" s="1"/>
      <c r="BA2348" s="4"/>
      <c r="BH2348" s="4"/>
      <c r="BI2348" s="4"/>
    </row>
    <row r="2349" spans="1:61" x14ac:dyDescent="0.35">
      <c r="A2349" s="3"/>
      <c r="F2349" s="1"/>
      <c r="G2349" s="1"/>
      <c r="I2349" s="4"/>
      <c r="N2349" s="4"/>
      <c r="O2349" s="2"/>
      <c r="P2349" s="1"/>
      <c r="S2349" s="1"/>
      <c r="X2349" s="4"/>
      <c r="AC2349" s="4"/>
      <c r="AE2349" s="4"/>
      <c r="AI2349" s="1"/>
      <c r="AK2349" s="4"/>
      <c r="AP2349" s="4"/>
      <c r="AW2349" s="4"/>
      <c r="AX2349" s="2"/>
      <c r="AZ2349" s="1"/>
      <c r="BA2349" s="4"/>
      <c r="BH2349" s="4"/>
      <c r="BI2349" s="4"/>
    </row>
    <row r="2350" spans="1:61" x14ac:dyDescent="0.35">
      <c r="A2350" s="3"/>
      <c r="F2350" s="1"/>
      <c r="G2350" s="1"/>
      <c r="I2350" s="4"/>
      <c r="N2350" s="4"/>
      <c r="O2350" s="2"/>
      <c r="P2350" s="1"/>
      <c r="S2350" s="1"/>
      <c r="X2350" s="4"/>
      <c r="AC2350" s="4"/>
      <c r="AE2350" s="4"/>
      <c r="AI2350" s="1"/>
      <c r="AK2350" s="4"/>
      <c r="AP2350" s="4"/>
      <c r="AW2350" s="4"/>
      <c r="AX2350" s="2"/>
      <c r="AZ2350" s="1"/>
      <c r="BA2350" s="4"/>
      <c r="BH2350" s="4"/>
      <c r="BI2350" s="4"/>
    </row>
    <row r="2351" spans="1:61" x14ac:dyDescent="0.35">
      <c r="A2351" s="3"/>
      <c r="F2351" s="1"/>
      <c r="G2351" s="1"/>
      <c r="I2351" s="4"/>
      <c r="N2351" s="4"/>
      <c r="O2351" s="2"/>
      <c r="P2351" s="1"/>
      <c r="S2351" s="1"/>
      <c r="X2351" s="4"/>
      <c r="AC2351" s="4"/>
      <c r="AE2351" s="4"/>
      <c r="AI2351" s="1"/>
      <c r="AK2351" s="4"/>
      <c r="AP2351" s="4"/>
      <c r="AW2351" s="4"/>
      <c r="AX2351" s="2"/>
      <c r="AZ2351" s="1"/>
      <c r="BA2351" s="4"/>
      <c r="BH2351" s="4"/>
      <c r="BI2351" s="4"/>
    </row>
    <row r="2352" spans="1:61" x14ac:dyDescent="0.35">
      <c r="A2352" s="3"/>
      <c r="F2352" s="1"/>
      <c r="G2352" s="1"/>
      <c r="I2352" s="4"/>
      <c r="N2352" s="4"/>
      <c r="O2352" s="2"/>
      <c r="P2352" s="1"/>
      <c r="S2352" s="1"/>
      <c r="X2352" s="4"/>
      <c r="AC2352" s="4"/>
      <c r="AE2352" s="4"/>
      <c r="AI2352" s="1"/>
      <c r="AK2352" s="4"/>
      <c r="AP2352" s="4"/>
      <c r="AW2352" s="4"/>
      <c r="AX2352" s="2"/>
      <c r="AZ2352" s="1"/>
      <c r="BA2352" s="4"/>
      <c r="BH2352" s="4"/>
      <c r="BI2352" s="4"/>
    </row>
    <row r="2353" spans="1:61" x14ac:dyDescent="0.35">
      <c r="A2353" s="3"/>
      <c r="F2353" s="1"/>
      <c r="G2353" s="1"/>
      <c r="I2353" s="4"/>
      <c r="N2353" s="4"/>
      <c r="O2353" s="2"/>
      <c r="P2353" s="1"/>
      <c r="S2353" s="1"/>
      <c r="X2353" s="4"/>
      <c r="AC2353" s="4"/>
      <c r="AE2353" s="4"/>
      <c r="AI2353" s="1"/>
      <c r="AK2353" s="4"/>
      <c r="AP2353" s="4"/>
      <c r="AW2353" s="4"/>
      <c r="AX2353" s="2"/>
      <c r="AZ2353" s="1"/>
      <c r="BA2353" s="4"/>
      <c r="BH2353" s="4"/>
      <c r="BI2353" s="4"/>
    </row>
    <row r="2354" spans="1:61" x14ac:dyDescent="0.35">
      <c r="A2354" s="3"/>
      <c r="F2354" s="1"/>
      <c r="G2354" s="1"/>
      <c r="I2354" s="4"/>
      <c r="N2354" s="4"/>
      <c r="O2354" s="2"/>
      <c r="P2354" s="1"/>
      <c r="S2354" s="1"/>
      <c r="X2354" s="4"/>
      <c r="AC2354" s="4"/>
      <c r="AE2354" s="4"/>
      <c r="AI2354" s="1"/>
      <c r="AK2354" s="4"/>
      <c r="AP2354" s="4"/>
      <c r="AW2354" s="4"/>
      <c r="AX2354" s="2"/>
      <c r="AZ2354" s="1"/>
      <c r="BA2354" s="4"/>
      <c r="BH2354" s="4"/>
      <c r="BI2354" s="4"/>
    </row>
    <row r="2355" spans="1:61" x14ac:dyDescent="0.35">
      <c r="A2355" s="3"/>
      <c r="F2355" s="1"/>
      <c r="G2355" s="1"/>
      <c r="I2355" s="4"/>
      <c r="N2355" s="4"/>
      <c r="O2355" s="2"/>
      <c r="P2355" s="1"/>
      <c r="S2355" s="1"/>
      <c r="X2355" s="4"/>
      <c r="AC2355" s="4"/>
      <c r="AE2355" s="4"/>
      <c r="AI2355" s="1"/>
      <c r="AK2355" s="4"/>
      <c r="AP2355" s="4"/>
      <c r="AW2355" s="4"/>
      <c r="AX2355" s="2"/>
      <c r="AZ2355" s="1"/>
      <c r="BA2355" s="4"/>
      <c r="BH2355" s="4"/>
      <c r="BI2355" s="4"/>
    </row>
    <row r="2356" spans="1:61" x14ac:dyDescent="0.35">
      <c r="A2356" s="3"/>
      <c r="F2356" s="1"/>
      <c r="G2356" s="1"/>
      <c r="I2356" s="4"/>
      <c r="N2356" s="4"/>
      <c r="O2356" s="2"/>
      <c r="P2356" s="1"/>
      <c r="S2356" s="1"/>
      <c r="X2356" s="4"/>
      <c r="AC2356" s="4"/>
      <c r="AE2356" s="4"/>
      <c r="AI2356" s="1"/>
      <c r="AK2356" s="4"/>
      <c r="AP2356" s="4"/>
      <c r="AW2356" s="4"/>
      <c r="AX2356" s="2"/>
      <c r="AZ2356" s="1"/>
      <c r="BA2356" s="4"/>
      <c r="BH2356" s="4"/>
      <c r="BI2356" s="4"/>
    </row>
    <row r="2357" spans="1:61" x14ac:dyDescent="0.35">
      <c r="A2357" s="3"/>
      <c r="F2357" s="1"/>
      <c r="G2357" s="1"/>
      <c r="I2357" s="4"/>
      <c r="N2357" s="4"/>
      <c r="O2357" s="2"/>
      <c r="P2357" s="1"/>
      <c r="S2357" s="1"/>
      <c r="X2357" s="4"/>
      <c r="AC2357" s="4"/>
      <c r="AE2357" s="4"/>
      <c r="AI2357" s="1"/>
      <c r="AK2357" s="4"/>
      <c r="AP2357" s="4"/>
      <c r="AW2357" s="4"/>
      <c r="AX2357" s="2"/>
      <c r="AZ2357" s="1"/>
      <c r="BA2357" s="4"/>
      <c r="BH2357" s="4"/>
      <c r="BI2357" s="4"/>
    </row>
    <row r="2358" spans="1:61" x14ac:dyDescent="0.35">
      <c r="A2358" s="3"/>
      <c r="F2358" s="1"/>
      <c r="G2358" s="1"/>
      <c r="I2358" s="4"/>
      <c r="N2358" s="4"/>
      <c r="O2358" s="2"/>
      <c r="P2358" s="1"/>
      <c r="S2358" s="1"/>
      <c r="X2358" s="4"/>
      <c r="AC2358" s="4"/>
      <c r="AE2358" s="4"/>
      <c r="AI2358" s="1"/>
      <c r="AK2358" s="4"/>
      <c r="AP2358" s="4"/>
      <c r="AW2358" s="4"/>
      <c r="AX2358" s="2"/>
      <c r="AZ2358" s="1"/>
      <c r="BA2358" s="4"/>
      <c r="BH2358" s="4"/>
      <c r="BI2358" s="4"/>
    </row>
    <row r="2359" spans="1:61" x14ac:dyDescent="0.35">
      <c r="A2359" s="3"/>
      <c r="F2359" s="1"/>
      <c r="G2359" s="1"/>
      <c r="I2359" s="4"/>
      <c r="N2359" s="4"/>
      <c r="O2359" s="2"/>
      <c r="P2359" s="1"/>
      <c r="S2359" s="1"/>
      <c r="X2359" s="4"/>
      <c r="AC2359" s="4"/>
      <c r="AE2359" s="4"/>
      <c r="AI2359" s="1"/>
      <c r="AK2359" s="4"/>
      <c r="AP2359" s="4"/>
      <c r="AW2359" s="4"/>
      <c r="AX2359" s="2"/>
      <c r="AZ2359" s="1"/>
      <c r="BA2359" s="4"/>
      <c r="BH2359" s="4"/>
      <c r="BI2359" s="4"/>
    </row>
    <row r="2360" spans="1:61" x14ac:dyDescent="0.35">
      <c r="A2360" s="3"/>
      <c r="F2360" s="1"/>
      <c r="G2360" s="1"/>
      <c r="I2360" s="4"/>
      <c r="N2360" s="4"/>
      <c r="O2360" s="2"/>
      <c r="P2360" s="1"/>
      <c r="S2360" s="1"/>
      <c r="X2360" s="4"/>
      <c r="AC2360" s="4"/>
      <c r="AE2360" s="4"/>
      <c r="AI2360" s="1"/>
      <c r="AK2360" s="4"/>
      <c r="AP2360" s="4"/>
      <c r="AW2360" s="4"/>
      <c r="AX2360" s="2"/>
      <c r="AZ2360" s="1"/>
      <c r="BA2360" s="4"/>
      <c r="BH2360" s="4"/>
      <c r="BI2360" s="4"/>
    </row>
    <row r="2361" spans="1:61" x14ac:dyDescent="0.35">
      <c r="A2361" s="3"/>
      <c r="F2361" s="1"/>
      <c r="G2361" s="1"/>
      <c r="I2361" s="4"/>
      <c r="N2361" s="4"/>
      <c r="O2361" s="2"/>
      <c r="P2361" s="1"/>
      <c r="S2361" s="1"/>
      <c r="X2361" s="4"/>
      <c r="AC2361" s="4"/>
      <c r="AE2361" s="4"/>
      <c r="AI2361" s="1"/>
      <c r="AK2361" s="4"/>
      <c r="AP2361" s="4"/>
      <c r="AW2361" s="4"/>
      <c r="AX2361" s="2"/>
      <c r="AZ2361" s="1"/>
      <c r="BA2361" s="4"/>
      <c r="BH2361" s="4"/>
      <c r="BI2361" s="4"/>
    </row>
    <row r="2362" spans="1:61" x14ac:dyDescent="0.35">
      <c r="A2362" s="3"/>
      <c r="F2362" s="1"/>
      <c r="G2362" s="1"/>
      <c r="I2362" s="4"/>
      <c r="N2362" s="4"/>
      <c r="O2362" s="2"/>
      <c r="P2362" s="1"/>
      <c r="S2362" s="1"/>
      <c r="X2362" s="4"/>
      <c r="AC2362" s="4"/>
      <c r="AE2362" s="4"/>
      <c r="AI2362" s="1"/>
      <c r="AK2362" s="4"/>
      <c r="AP2362" s="4"/>
      <c r="AW2362" s="4"/>
      <c r="AX2362" s="2"/>
      <c r="AZ2362" s="1"/>
      <c r="BA2362" s="4"/>
      <c r="BH2362" s="4"/>
      <c r="BI2362" s="4"/>
    </row>
    <row r="2363" spans="1:61" x14ac:dyDescent="0.35">
      <c r="A2363" s="3"/>
      <c r="F2363" s="1"/>
      <c r="G2363" s="1"/>
      <c r="I2363" s="4"/>
      <c r="N2363" s="4"/>
      <c r="O2363" s="2"/>
      <c r="P2363" s="1"/>
      <c r="S2363" s="1"/>
      <c r="X2363" s="4"/>
      <c r="AC2363" s="4"/>
      <c r="AE2363" s="4"/>
      <c r="AI2363" s="1"/>
      <c r="AK2363" s="4"/>
      <c r="AP2363" s="4"/>
      <c r="AW2363" s="4"/>
      <c r="AX2363" s="2"/>
      <c r="AZ2363" s="1"/>
      <c r="BA2363" s="4"/>
      <c r="BH2363" s="4"/>
      <c r="BI2363" s="4"/>
    </row>
    <row r="2364" spans="1:61" x14ac:dyDescent="0.35">
      <c r="A2364" s="3"/>
      <c r="F2364" s="1"/>
      <c r="G2364" s="1"/>
      <c r="I2364" s="4"/>
      <c r="N2364" s="4"/>
      <c r="O2364" s="2"/>
      <c r="P2364" s="1"/>
      <c r="S2364" s="1"/>
      <c r="X2364" s="4"/>
      <c r="AC2364" s="4"/>
      <c r="AE2364" s="4"/>
      <c r="AI2364" s="1"/>
      <c r="AK2364" s="4"/>
      <c r="AP2364" s="4"/>
      <c r="AW2364" s="4"/>
      <c r="AX2364" s="2"/>
      <c r="AZ2364" s="1"/>
      <c r="BA2364" s="4"/>
      <c r="BH2364" s="4"/>
      <c r="BI2364" s="4"/>
    </row>
    <row r="2365" spans="1:61" x14ac:dyDescent="0.35">
      <c r="A2365" s="3"/>
      <c r="F2365" s="1"/>
      <c r="G2365" s="1"/>
      <c r="I2365" s="4"/>
      <c r="N2365" s="4"/>
      <c r="O2365" s="2"/>
      <c r="P2365" s="1"/>
      <c r="S2365" s="1"/>
      <c r="X2365" s="4"/>
      <c r="AC2365" s="4"/>
      <c r="AE2365" s="4"/>
      <c r="AI2365" s="1"/>
      <c r="AK2365" s="4"/>
      <c r="AP2365" s="4"/>
      <c r="AW2365" s="4"/>
      <c r="AX2365" s="2"/>
      <c r="AZ2365" s="1"/>
      <c r="BA2365" s="4"/>
      <c r="BH2365" s="4"/>
      <c r="BI2365" s="4"/>
    </row>
    <row r="2366" spans="1:61" x14ac:dyDescent="0.35">
      <c r="A2366" s="3"/>
      <c r="F2366" s="1"/>
      <c r="G2366" s="1"/>
      <c r="I2366" s="4"/>
      <c r="N2366" s="4"/>
      <c r="O2366" s="2"/>
      <c r="P2366" s="1"/>
      <c r="S2366" s="1"/>
      <c r="X2366" s="4"/>
      <c r="AC2366" s="4"/>
      <c r="AE2366" s="4"/>
      <c r="AI2366" s="1"/>
      <c r="AK2366" s="4"/>
      <c r="AP2366" s="4"/>
      <c r="AW2366" s="4"/>
      <c r="AX2366" s="2"/>
      <c r="AZ2366" s="1"/>
      <c r="BA2366" s="4"/>
      <c r="BH2366" s="4"/>
      <c r="BI2366" s="4"/>
    </row>
    <row r="2367" spans="1:61" x14ac:dyDescent="0.35">
      <c r="A2367" s="3"/>
      <c r="F2367" s="1"/>
      <c r="G2367" s="1"/>
      <c r="I2367" s="4"/>
      <c r="N2367" s="4"/>
      <c r="O2367" s="2"/>
      <c r="P2367" s="1"/>
      <c r="S2367" s="1"/>
      <c r="X2367" s="4"/>
      <c r="AC2367" s="4"/>
      <c r="AE2367" s="4"/>
      <c r="AI2367" s="1"/>
      <c r="AK2367" s="4"/>
      <c r="AP2367" s="4"/>
      <c r="AW2367" s="4"/>
      <c r="AX2367" s="2"/>
      <c r="AZ2367" s="1"/>
      <c r="BA2367" s="4"/>
      <c r="BH2367" s="4"/>
      <c r="BI2367" s="4"/>
    </row>
    <row r="2368" spans="1:61" x14ac:dyDescent="0.35">
      <c r="A2368" s="3"/>
      <c r="F2368" s="1"/>
      <c r="G2368" s="1"/>
      <c r="I2368" s="4"/>
      <c r="N2368" s="4"/>
      <c r="O2368" s="2"/>
      <c r="P2368" s="1"/>
      <c r="S2368" s="1"/>
      <c r="X2368" s="4"/>
      <c r="AC2368" s="4"/>
      <c r="AE2368" s="4"/>
      <c r="AI2368" s="1"/>
      <c r="AK2368" s="4"/>
      <c r="AP2368" s="4"/>
      <c r="AW2368" s="4"/>
      <c r="AX2368" s="2"/>
      <c r="AZ2368" s="1"/>
      <c r="BA2368" s="4"/>
      <c r="BH2368" s="4"/>
      <c r="BI2368" s="4"/>
    </row>
    <row r="2369" spans="1:61" x14ac:dyDescent="0.35">
      <c r="A2369" s="3"/>
      <c r="F2369" s="1"/>
      <c r="G2369" s="1"/>
      <c r="I2369" s="4"/>
      <c r="N2369" s="4"/>
      <c r="O2369" s="2"/>
      <c r="P2369" s="1"/>
      <c r="S2369" s="1"/>
      <c r="X2369" s="4"/>
      <c r="AC2369" s="4"/>
      <c r="AE2369" s="4"/>
      <c r="AI2369" s="1"/>
      <c r="AK2369" s="4"/>
      <c r="AP2369" s="4"/>
      <c r="AW2369" s="4"/>
      <c r="AX2369" s="2"/>
      <c r="AZ2369" s="1"/>
      <c r="BA2369" s="4"/>
      <c r="BH2369" s="4"/>
      <c r="BI2369" s="4"/>
    </row>
    <row r="2370" spans="1:61" x14ac:dyDescent="0.35">
      <c r="A2370" s="3"/>
      <c r="F2370" s="1"/>
      <c r="G2370" s="1"/>
      <c r="I2370" s="4"/>
      <c r="N2370" s="4"/>
      <c r="O2370" s="2"/>
      <c r="P2370" s="1"/>
      <c r="S2370" s="1"/>
      <c r="X2370" s="4"/>
      <c r="AC2370" s="4"/>
      <c r="AE2370" s="4"/>
      <c r="AI2370" s="1"/>
      <c r="AK2370" s="4"/>
      <c r="AP2370" s="4"/>
      <c r="AW2370" s="4"/>
      <c r="AX2370" s="2"/>
      <c r="AZ2370" s="1"/>
      <c r="BA2370" s="4"/>
      <c r="BH2370" s="4"/>
      <c r="BI2370" s="4"/>
    </row>
    <row r="2371" spans="1:61" x14ac:dyDescent="0.35">
      <c r="A2371" s="3"/>
      <c r="F2371" s="1"/>
      <c r="G2371" s="1"/>
      <c r="I2371" s="4"/>
      <c r="N2371" s="4"/>
      <c r="O2371" s="2"/>
      <c r="P2371" s="1"/>
      <c r="S2371" s="1"/>
      <c r="X2371" s="4"/>
      <c r="AC2371" s="4"/>
      <c r="AE2371" s="4"/>
      <c r="AI2371" s="1"/>
      <c r="AK2371" s="4"/>
      <c r="AP2371" s="4"/>
      <c r="AW2371" s="4"/>
      <c r="AX2371" s="2"/>
      <c r="AZ2371" s="1"/>
      <c r="BA2371" s="4"/>
      <c r="BH2371" s="4"/>
      <c r="BI2371" s="4"/>
    </row>
    <row r="2372" spans="1:61" x14ac:dyDescent="0.35">
      <c r="A2372" s="3"/>
      <c r="F2372" s="1"/>
      <c r="G2372" s="1"/>
      <c r="I2372" s="4"/>
      <c r="N2372" s="4"/>
      <c r="O2372" s="2"/>
      <c r="P2372" s="1"/>
      <c r="S2372" s="1"/>
      <c r="X2372" s="4"/>
      <c r="AC2372" s="4"/>
      <c r="AE2372" s="4"/>
      <c r="AI2372" s="1"/>
      <c r="AK2372" s="4"/>
      <c r="AP2372" s="4"/>
      <c r="AW2372" s="4"/>
      <c r="AX2372" s="2"/>
      <c r="AZ2372" s="1"/>
      <c r="BA2372" s="4"/>
      <c r="BH2372" s="4"/>
      <c r="BI2372" s="4"/>
    </row>
    <row r="2373" spans="1:61" x14ac:dyDescent="0.35">
      <c r="A2373" s="3"/>
      <c r="F2373" s="1"/>
      <c r="G2373" s="1"/>
      <c r="I2373" s="4"/>
      <c r="N2373" s="4"/>
      <c r="O2373" s="2"/>
      <c r="P2373" s="1"/>
      <c r="S2373" s="1"/>
      <c r="X2373" s="4"/>
      <c r="AC2373" s="4"/>
      <c r="AE2373" s="4"/>
      <c r="AI2373" s="1"/>
      <c r="AK2373" s="4"/>
      <c r="AP2373" s="4"/>
      <c r="AW2373" s="4"/>
      <c r="AX2373" s="2"/>
      <c r="AZ2373" s="1"/>
      <c r="BA2373" s="4"/>
      <c r="BH2373" s="4"/>
      <c r="BI2373" s="4"/>
    </row>
    <row r="2374" spans="1:61" x14ac:dyDescent="0.35">
      <c r="A2374" s="3"/>
      <c r="F2374" s="1"/>
      <c r="G2374" s="1"/>
      <c r="I2374" s="4"/>
      <c r="N2374" s="4"/>
      <c r="O2374" s="2"/>
      <c r="P2374" s="1"/>
      <c r="S2374" s="1"/>
      <c r="X2374" s="4"/>
      <c r="AC2374" s="4"/>
      <c r="AE2374" s="4"/>
      <c r="AI2374" s="1"/>
      <c r="AK2374" s="4"/>
      <c r="AP2374" s="4"/>
      <c r="AW2374" s="4"/>
      <c r="AX2374" s="2"/>
      <c r="AZ2374" s="1"/>
      <c r="BA2374" s="4"/>
      <c r="BH2374" s="4"/>
      <c r="BI2374" s="4"/>
    </row>
    <row r="2375" spans="1:61" x14ac:dyDescent="0.35">
      <c r="A2375" s="3"/>
      <c r="F2375" s="1"/>
      <c r="G2375" s="1"/>
      <c r="I2375" s="4"/>
      <c r="N2375" s="4"/>
      <c r="O2375" s="2"/>
      <c r="P2375" s="1"/>
      <c r="S2375" s="1"/>
      <c r="X2375" s="4"/>
      <c r="AC2375" s="4"/>
      <c r="AE2375" s="4"/>
      <c r="AI2375" s="1"/>
      <c r="AK2375" s="4"/>
      <c r="AP2375" s="4"/>
      <c r="AW2375" s="4"/>
      <c r="AX2375" s="2"/>
      <c r="AZ2375" s="1"/>
      <c r="BA2375" s="4"/>
      <c r="BH2375" s="4"/>
      <c r="BI2375" s="4"/>
    </row>
    <row r="2376" spans="1:61" x14ac:dyDescent="0.35">
      <c r="A2376" s="3"/>
      <c r="F2376" s="1"/>
      <c r="G2376" s="1"/>
      <c r="I2376" s="4"/>
      <c r="N2376" s="4"/>
      <c r="O2376" s="2"/>
      <c r="P2376" s="1"/>
      <c r="S2376" s="1"/>
      <c r="X2376" s="4"/>
      <c r="AC2376" s="4"/>
      <c r="AE2376" s="4"/>
      <c r="AI2376" s="1"/>
      <c r="AK2376" s="4"/>
      <c r="AP2376" s="4"/>
      <c r="AW2376" s="4"/>
      <c r="AX2376" s="2"/>
      <c r="AZ2376" s="1"/>
      <c r="BA2376" s="4"/>
      <c r="BH2376" s="4"/>
      <c r="BI2376" s="4"/>
    </row>
    <row r="2377" spans="1:61" x14ac:dyDescent="0.35">
      <c r="A2377" s="3"/>
      <c r="F2377" s="1"/>
      <c r="G2377" s="1"/>
      <c r="I2377" s="4"/>
      <c r="N2377" s="4"/>
      <c r="O2377" s="2"/>
      <c r="P2377" s="1"/>
      <c r="S2377" s="1"/>
      <c r="X2377" s="4"/>
      <c r="AC2377" s="4"/>
      <c r="AE2377" s="4"/>
      <c r="AI2377" s="1"/>
      <c r="AK2377" s="4"/>
      <c r="AP2377" s="4"/>
      <c r="AW2377" s="4"/>
      <c r="AX2377" s="2"/>
      <c r="AZ2377" s="1"/>
      <c r="BA2377" s="4"/>
      <c r="BH2377" s="4"/>
      <c r="BI2377" s="4"/>
    </row>
    <row r="2378" spans="1:61" x14ac:dyDescent="0.35">
      <c r="A2378" s="3"/>
      <c r="F2378" s="1"/>
      <c r="G2378" s="1"/>
      <c r="I2378" s="4"/>
      <c r="N2378" s="4"/>
      <c r="O2378" s="2"/>
      <c r="P2378" s="1"/>
      <c r="S2378" s="1"/>
      <c r="X2378" s="4"/>
      <c r="AC2378" s="4"/>
      <c r="AE2378" s="4"/>
      <c r="AI2378" s="1"/>
      <c r="AK2378" s="4"/>
      <c r="AP2378" s="4"/>
      <c r="AW2378" s="4"/>
      <c r="AX2378" s="2"/>
      <c r="AZ2378" s="1"/>
      <c r="BA2378" s="4"/>
      <c r="BH2378" s="4"/>
      <c r="BI2378" s="4"/>
    </row>
    <row r="2379" spans="1:61" x14ac:dyDescent="0.35">
      <c r="A2379" s="3"/>
      <c r="F2379" s="1"/>
      <c r="G2379" s="1"/>
      <c r="I2379" s="4"/>
      <c r="N2379" s="4"/>
      <c r="O2379" s="2"/>
      <c r="P2379" s="1"/>
      <c r="S2379" s="1"/>
      <c r="X2379" s="4"/>
      <c r="AC2379" s="4"/>
      <c r="AE2379" s="4"/>
      <c r="AI2379" s="1"/>
      <c r="AK2379" s="4"/>
      <c r="AP2379" s="4"/>
      <c r="AW2379" s="4"/>
      <c r="AX2379" s="2"/>
      <c r="AZ2379" s="1"/>
      <c r="BA2379" s="4"/>
      <c r="BH2379" s="4"/>
      <c r="BI2379" s="4"/>
    </row>
    <row r="2380" spans="1:61" x14ac:dyDescent="0.35">
      <c r="A2380" s="3"/>
      <c r="F2380" s="1"/>
      <c r="G2380" s="1"/>
      <c r="I2380" s="4"/>
      <c r="N2380" s="4"/>
      <c r="O2380" s="2"/>
      <c r="P2380" s="1"/>
      <c r="S2380" s="1"/>
      <c r="X2380" s="4"/>
      <c r="AC2380" s="4"/>
      <c r="AE2380" s="4"/>
      <c r="AI2380" s="1"/>
      <c r="AK2380" s="4"/>
      <c r="AP2380" s="4"/>
      <c r="AW2380" s="4"/>
      <c r="AX2380" s="2"/>
      <c r="AZ2380" s="1"/>
      <c r="BA2380" s="4"/>
      <c r="BH2380" s="4"/>
      <c r="BI2380" s="4"/>
    </row>
    <row r="2381" spans="1:61" x14ac:dyDescent="0.35">
      <c r="A2381" s="3"/>
      <c r="F2381" s="1"/>
      <c r="G2381" s="1"/>
      <c r="I2381" s="4"/>
      <c r="N2381" s="4"/>
      <c r="O2381" s="2"/>
      <c r="P2381" s="1"/>
      <c r="S2381" s="1"/>
      <c r="X2381" s="4"/>
      <c r="AC2381" s="4"/>
      <c r="AE2381" s="4"/>
      <c r="AI2381" s="1"/>
      <c r="AK2381" s="4"/>
      <c r="AP2381" s="4"/>
      <c r="AW2381" s="4"/>
      <c r="AX2381" s="2"/>
      <c r="AZ2381" s="1"/>
      <c r="BA2381" s="4"/>
      <c r="BH2381" s="4"/>
      <c r="BI2381" s="4"/>
    </row>
    <row r="2382" spans="1:61" x14ac:dyDescent="0.35">
      <c r="A2382" s="3"/>
      <c r="F2382" s="1"/>
      <c r="G2382" s="1"/>
      <c r="I2382" s="4"/>
      <c r="N2382" s="4"/>
      <c r="O2382" s="2"/>
      <c r="P2382" s="1"/>
      <c r="S2382" s="1"/>
      <c r="X2382" s="4"/>
      <c r="AC2382" s="4"/>
      <c r="AE2382" s="4"/>
      <c r="AI2382" s="1"/>
      <c r="AK2382" s="4"/>
      <c r="AP2382" s="4"/>
      <c r="AW2382" s="4"/>
      <c r="AX2382" s="2"/>
      <c r="AZ2382" s="1"/>
      <c r="BA2382" s="4"/>
      <c r="BH2382" s="4"/>
      <c r="BI2382" s="4"/>
    </row>
    <row r="2383" spans="1:61" x14ac:dyDescent="0.35">
      <c r="A2383" s="3"/>
      <c r="F2383" s="1"/>
      <c r="G2383" s="1"/>
      <c r="I2383" s="4"/>
      <c r="N2383" s="4"/>
      <c r="O2383" s="2"/>
      <c r="P2383" s="1"/>
      <c r="S2383" s="1"/>
      <c r="X2383" s="4"/>
      <c r="AC2383" s="4"/>
      <c r="AE2383" s="4"/>
      <c r="AI2383" s="1"/>
      <c r="AK2383" s="4"/>
      <c r="AP2383" s="4"/>
      <c r="AW2383" s="4"/>
      <c r="AX2383" s="2"/>
      <c r="AZ2383" s="1"/>
      <c r="BA2383" s="4"/>
      <c r="BH2383" s="4"/>
      <c r="BI2383" s="4"/>
    </row>
    <row r="2384" spans="1:61" x14ac:dyDescent="0.35">
      <c r="A2384" s="3"/>
      <c r="F2384" s="1"/>
      <c r="G2384" s="1"/>
      <c r="I2384" s="4"/>
      <c r="N2384" s="4"/>
      <c r="O2384" s="2"/>
      <c r="P2384" s="1"/>
      <c r="S2384" s="1"/>
      <c r="X2384" s="4"/>
      <c r="AC2384" s="4"/>
      <c r="AE2384" s="4"/>
      <c r="AI2384" s="1"/>
      <c r="AK2384" s="4"/>
      <c r="AP2384" s="4"/>
      <c r="AW2384" s="4"/>
      <c r="AX2384" s="2"/>
      <c r="AZ2384" s="1"/>
      <c r="BA2384" s="4"/>
      <c r="BH2384" s="4"/>
      <c r="BI2384" s="4"/>
    </row>
    <row r="2385" spans="1:61" x14ac:dyDescent="0.35">
      <c r="A2385" s="3"/>
      <c r="F2385" s="1"/>
      <c r="G2385" s="1"/>
      <c r="I2385" s="4"/>
      <c r="N2385" s="4"/>
      <c r="O2385" s="2"/>
      <c r="P2385" s="1"/>
      <c r="S2385" s="1"/>
      <c r="X2385" s="4"/>
      <c r="AC2385" s="4"/>
      <c r="AE2385" s="4"/>
      <c r="AI2385" s="1"/>
      <c r="AK2385" s="4"/>
      <c r="AP2385" s="4"/>
      <c r="AW2385" s="4"/>
      <c r="AX2385" s="2"/>
      <c r="AZ2385" s="1"/>
      <c r="BA2385" s="4"/>
      <c r="BH2385" s="4"/>
      <c r="BI2385" s="4"/>
    </row>
    <row r="2386" spans="1:61" x14ac:dyDescent="0.35">
      <c r="A2386" s="3"/>
      <c r="F2386" s="1"/>
      <c r="G2386" s="1"/>
      <c r="I2386" s="4"/>
      <c r="N2386" s="4"/>
      <c r="O2386" s="2"/>
      <c r="P2386" s="1"/>
      <c r="S2386" s="1"/>
      <c r="X2386" s="4"/>
      <c r="AC2386" s="4"/>
      <c r="AE2386" s="4"/>
      <c r="AI2386" s="1"/>
      <c r="AK2386" s="4"/>
      <c r="AP2386" s="4"/>
      <c r="AW2386" s="4"/>
      <c r="AX2386" s="2"/>
      <c r="AZ2386" s="1"/>
      <c r="BA2386" s="4"/>
      <c r="BH2386" s="4"/>
      <c r="BI2386" s="4"/>
    </row>
    <row r="2387" spans="1:61" x14ac:dyDescent="0.35">
      <c r="A2387" s="3"/>
      <c r="F2387" s="1"/>
      <c r="G2387" s="1"/>
      <c r="I2387" s="4"/>
      <c r="N2387" s="4"/>
      <c r="O2387" s="2"/>
      <c r="P2387" s="1"/>
      <c r="S2387" s="1"/>
      <c r="X2387" s="4"/>
      <c r="AC2387" s="4"/>
      <c r="AE2387" s="4"/>
      <c r="AI2387" s="1"/>
      <c r="AK2387" s="4"/>
      <c r="AP2387" s="4"/>
      <c r="AW2387" s="4"/>
      <c r="AX2387" s="2"/>
      <c r="AZ2387" s="1"/>
      <c r="BA2387" s="4"/>
      <c r="BH2387" s="4"/>
      <c r="BI2387" s="4"/>
    </row>
    <row r="2388" spans="1:61" x14ac:dyDescent="0.35">
      <c r="A2388" s="3"/>
      <c r="F2388" s="1"/>
      <c r="G2388" s="1"/>
      <c r="I2388" s="4"/>
      <c r="N2388" s="4"/>
      <c r="O2388" s="2"/>
      <c r="P2388" s="1"/>
      <c r="S2388" s="1"/>
      <c r="X2388" s="4"/>
      <c r="AC2388" s="4"/>
      <c r="AE2388" s="4"/>
      <c r="AI2388" s="1"/>
      <c r="AK2388" s="4"/>
      <c r="AP2388" s="4"/>
      <c r="AW2388" s="4"/>
      <c r="AX2388" s="2"/>
      <c r="AZ2388" s="1"/>
      <c r="BA2388" s="4"/>
      <c r="BH2388" s="4"/>
      <c r="BI2388" s="4"/>
    </row>
    <row r="2389" spans="1:61" x14ac:dyDescent="0.35">
      <c r="A2389" s="3"/>
      <c r="F2389" s="1"/>
      <c r="G2389" s="1"/>
      <c r="I2389" s="4"/>
      <c r="N2389" s="4"/>
      <c r="O2389" s="2"/>
      <c r="P2389" s="1"/>
      <c r="S2389" s="1"/>
      <c r="X2389" s="4"/>
      <c r="AC2389" s="4"/>
      <c r="AE2389" s="4"/>
      <c r="AI2389" s="1"/>
      <c r="AK2389" s="4"/>
      <c r="AP2389" s="4"/>
      <c r="AW2389" s="4"/>
      <c r="AX2389" s="2"/>
      <c r="AZ2389" s="1"/>
      <c r="BA2389" s="4"/>
      <c r="BH2389" s="4"/>
      <c r="BI2389" s="4"/>
    </row>
    <row r="2390" spans="1:61" x14ac:dyDescent="0.35">
      <c r="A2390" s="3"/>
      <c r="F2390" s="1"/>
      <c r="G2390" s="1"/>
      <c r="I2390" s="4"/>
      <c r="N2390" s="4"/>
      <c r="O2390" s="2"/>
      <c r="P2390" s="1"/>
      <c r="S2390" s="1"/>
      <c r="X2390" s="4"/>
      <c r="AC2390" s="4"/>
      <c r="AE2390" s="4"/>
      <c r="AI2390" s="1"/>
      <c r="AK2390" s="4"/>
      <c r="AP2390" s="4"/>
      <c r="AW2390" s="4"/>
      <c r="AX2390" s="2"/>
      <c r="AZ2390" s="1"/>
      <c r="BA2390" s="4"/>
      <c r="BH2390" s="4"/>
      <c r="BI2390" s="4"/>
    </row>
    <row r="2391" spans="1:61" x14ac:dyDescent="0.35">
      <c r="A2391" s="3"/>
      <c r="F2391" s="1"/>
      <c r="G2391" s="1"/>
      <c r="I2391" s="4"/>
      <c r="N2391" s="4"/>
      <c r="O2391" s="2"/>
      <c r="P2391" s="1"/>
      <c r="S2391" s="1"/>
      <c r="X2391" s="4"/>
      <c r="AC2391" s="4"/>
      <c r="AE2391" s="4"/>
      <c r="AI2391" s="1"/>
      <c r="AK2391" s="4"/>
      <c r="AP2391" s="4"/>
      <c r="AW2391" s="4"/>
      <c r="AX2391" s="2"/>
      <c r="AZ2391" s="1"/>
      <c r="BA2391" s="4"/>
      <c r="BH2391" s="4"/>
      <c r="BI2391" s="4"/>
    </row>
    <row r="2392" spans="1:61" x14ac:dyDescent="0.35">
      <c r="A2392" s="3"/>
      <c r="F2392" s="1"/>
      <c r="G2392" s="1"/>
      <c r="I2392" s="4"/>
      <c r="N2392" s="4"/>
      <c r="O2392" s="2"/>
      <c r="P2392" s="1"/>
      <c r="S2392" s="1"/>
      <c r="X2392" s="4"/>
      <c r="AC2392" s="4"/>
      <c r="AE2392" s="4"/>
      <c r="AI2392" s="1"/>
      <c r="AK2392" s="4"/>
      <c r="AP2392" s="4"/>
      <c r="AW2392" s="4"/>
      <c r="AX2392" s="2"/>
      <c r="AZ2392" s="1"/>
      <c r="BA2392" s="4"/>
      <c r="BH2392" s="4"/>
      <c r="BI2392" s="4"/>
    </row>
    <row r="2393" spans="1:61" x14ac:dyDescent="0.35">
      <c r="A2393" s="3"/>
      <c r="F2393" s="1"/>
      <c r="G2393" s="1"/>
      <c r="I2393" s="4"/>
      <c r="N2393" s="4"/>
      <c r="O2393" s="2"/>
      <c r="P2393" s="1"/>
      <c r="S2393" s="1"/>
      <c r="X2393" s="4"/>
      <c r="AC2393" s="4"/>
      <c r="AE2393" s="4"/>
      <c r="AI2393" s="1"/>
      <c r="AK2393" s="4"/>
      <c r="AP2393" s="4"/>
      <c r="AW2393" s="4"/>
      <c r="AX2393" s="2"/>
      <c r="AZ2393" s="1"/>
      <c r="BA2393" s="4"/>
      <c r="BH2393" s="4"/>
      <c r="BI2393" s="4"/>
    </row>
    <row r="2394" spans="1:61" x14ac:dyDescent="0.35">
      <c r="A2394" s="3"/>
      <c r="F2394" s="1"/>
      <c r="G2394" s="1"/>
      <c r="I2394" s="4"/>
      <c r="N2394" s="4"/>
      <c r="O2394" s="2"/>
      <c r="P2394" s="1"/>
      <c r="S2394" s="1"/>
      <c r="X2394" s="4"/>
      <c r="AC2394" s="4"/>
      <c r="AE2394" s="4"/>
      <c r="AI2394" s="1"/>
      <c r="AK2394" s="4"/>
      <c r="AP2394" s="4"/>
      <c r="AW2394" s="4"/>
      <c r="AX2394" s="2"/>
      <c r="AZ2394" s="1"/>
      <c r="BA2394" s="4"/>
      <c r="BH2394" s="4"/>
      <c r="BI2394" s="4"/>
    </row>
    <row r="2395" spans="1:61" x14ac:dyDescent="0.35">
      <c r="A2395" s="3"/>
      <c r="F2395" s="1"/>
      <c r="G2395" s="1"/>
      <c r="I2395" s="4"/>
      <c r="N2395" s="4"/>
      <c r="O2395" s="2"/>
      <c r="P2395" s="1"/>
      <c r="S2395" s="1"/>
      <c r="X2395" s="4"/>
      <c r="AC2395" s="4"/>
      <c r="AE2395" s="4"/>
      <c r="AI2395" s="1"/>
      <c r="AK2395" s="4"/>
      <c r="AP2395" s="4"/>
      <c r="AW2395" s="4"/>
      <c r="AX2395" s="2"/>
      <c r="AZ2395" s="1"/>
      <c r="BA2395" s="4"/>
      <c r="BH2395" s="4"/>
      <c r="BI2395" s="4"/>
    </row>
    <row r="2396" spans="1:61" x14ac:dyDescent="0.35">
      <c r="A2396" s="3"/>
      <c r="F2396" s="1"/>
      <c r="G2396" s="1"/>
      <c r="I2396" s="4"/>
      <c r="N2396" s="4"/>
      <c r="O2396" s="2"/>
      <c r="P2396" s="1"/>
      <c r="S2396" s="1"/>
      <c r="X2396" s="4"/>
      <c r="AC2396" s="4"/>
      <c r="AE2396" s="4"/>
      <c r="AI2396" s="1"/>
      <c r="AK2396" s="4"/>
      <c r="AP2396" s="4"/>
      <c r="AW2396" s="4"/>
      <c r="AX2396" s="2"/>
      <c r="AZ2396" s="1"/>
      <c r="BA2396" s="4"/>
      <c r="BH2396" s="4"/>
      <c r="BI2396" s="4"/>
    </row>
    <row r="2397" spans="1:61" x14ac:dyDescent="0.35">
      <c r="A2397" s="3"/>
      <c r="F2397" s="1"/>
      <c r="G2397" s="1"/>
      <c r="I2397" s="4"/>
      <c r="N2397" s="4"/>
      <c r="O2397" s="2"/>
      <c r="P2397" s="1"/>
      <c r="S2397" s="1"/>
      <c r="X2397" s="4"/>
      <c r="AC2397" s="4"/>
      <c r="AE2397" s="4"/>
      <c r="AI2397" s="1"/>
      <c r="AK2397" s="4"/>
      <c r="AP2397" s="4"/>
      <c r="AW2397" s="4"/>
      <c r="AX2397" s="2"/>
      <c r="AZ2397" s="1"/>
      <c r="BA2397" s="4"/>
      <c r="BH2397" s="4"/>
      <c r="BI2397" s="4"/>
    </row>
    <row r="2398" spans="1:61" x14ac:dyDescent="0.35">
      <c r="A2398" s="3"/>
      <c r="F2398" s="1"/>
      <c r="G2398" s="1"/>
      <c r="I2398" s="4"/>
      <c r="N2398" s="4"/>
      <c r="O2398" s="2"/>
      <c r="P2398" s="1"/>
      <c r="S2398" s="1"/>
      <c r="X2398" s="4"/>
      <c r="AC2398" s="4"/>
      <c r="AE2398" s="4"/>
      <c r="AI2398" s="1"/>
      <c r="AK2398" s="4"/>
      <c r="AP2398" s="4"/>
      <c r="AW2398" s="4"/>
      <c r="AX2398" s="2"/>
      <c r="AZ2398" s="1"/>
      <c r="BA2398" s="4"/>
      <c r="BH2398" s="4"/>
      <c r="BI2398" s="4"/>
    </row>
    <row r="2399" spans="1:61" x14ac:dyDescent="0.35">
      <c r="A2399" s="3"/>
      <c r="F2399" s="1"/>
      <c r="G2399" s="1"/>
      <c r="I2399" s="4"/>
      <c r="N2399" s="4"/>
      <c r="O2399" s="2"/>
      <c r="P2399" s="1"/>
      <c r="S2399" s="1"/>
      <c r="X2399" s="4"/>
      <c r="AC2399" s="4"/>
      <c r="AE2399" s="4"/>
      <c r="AI2399" s="1"/>
      <c r="AK2399" s="4"/>
      <c r="AP2399" s="4"/>
      <c r="AW2399" s="4"/>
      <c r="AX2399" s="2"/>
      <c r="AZ2399" s="1"/>
      <c r="BA2399" s="4"/>
      <c r="BH2399" s="4"/>
      <c r="BI2399" s="4"/>
    </row>
    <row r="2400" spans="1:61" x14ac:dyDescent="0.35">
      <c r="A2400" s="3"/>
      <c r="F2400" s="1"/>
      <c r="G2400" s="1"/>
      <c r="I2400" s="4"/>
      <c r="N2400" s="4"/>
      <c r="O2400" s="2"/>
      <c r="P2400" s="1"/>
      <c r="S2400" s="1"/>
      <c r="X2400" s="4"/>
      <c r="AC2400" s="4"/>
      <c r="AE2400" s="4"/>
      <c r="AI2400" s="1"/>
      <c r="AK2400" s="4"/>
      <c r="AP2400" s="4"/>
      <c r="AW2400" s="4"/>
      <c r="AX2400" s="2"/>
      <c r="AZ2400" s="1"/>
      <c r="BA2400" s="4"/>
      <c r="BH2400" s="4"/>
      <c r="BI2400" s="4"/>
    </row>
    <row r="2401" spans="1:61" x14ac:dyDescent="0.35">
      <c r="A2401" s="3"/>
      <c r="F2401" s="1"/>
      <c r="G2401" s="1"/>
      <c r="I2401" s="4"/>
      <c r="N2401" s="4"/>
      <c r="O2401" s="2"/>
      <c r="P2401" s="1"/>
      <c r="S2401" s="1"/>
      <c r="X2401" s="4"/>
      <c r="AC2401" s="4"/>
      <c r="AE2401" s="4"/>
      <c r="AI2401" s="1"/>
      <c r="AK2401" s="4"/>
      <c r="AP2401" s="4"/>
      <c r="AW2401" s="4"/>
      <c r="AX2401" s="2"/>
      <c r="AZ2401" s="1"/>
      <c r="BA2401" s="4"/>
      <c r="BH2401" s="4"/>
      <c r="BI2401" s="4"/>
    </row>
    <row r="2402" spans="1:61" x14ac:dyDescent="0.35">
      <c r="A2402" s="3"/>
      <c r="F2402" s="1"/>
      <c r="G2402" s="1"/>
      <c r="I2402" s="4"/>
      <c r="N2402" s="4"/>
      <c r="O2402" s="2"/>
      <c r="P2402" s="1"/>
      <c r="S2402" s="1"/>
      <c r="X2402" s="4"/>
      <c r="AC2402" s="4"/>
      <c r="AE2402" s="4"/>
      <c r="AI2402" s="1"/>
      <c r="AK2402" s="4"/>
      <c r="AP2402" s="4"/>
      <c r="AW2402" s="4"/>
      <c r="AX2402" s="2"/>
      <c r="AZ2402" s="1"/>
      <c r="BA2402" s="4"/>
      <c r="BH2402" s="4"/>
      <c r="BI2402" s="4"/>
    </row>
    <row r="2403" spans="1:61" x14ac:dyDescent="0.35">
      <c r="A2403" s="3"/>
      <c r="F2403" s="1"/>
      <c r="G2403" s="1"/>
      <c r="I2403" s="4"/>
      <c r="N2403" s="4"/>
      <c r="O2403" s="2"/>
      <c r="P2403" s="1"/>
      <c r="S2403" s="1"/>
      <c r="X2403" s="4"/>
      <c r="AC2403" s="4"/>
      <c r="AE2403" s="4"/>
      <c r="AI2403" s="1"/>
      <c r="AK2403" s="4"/>
      <c r="AP2403" s="4"/>
      <c r="AW2403" s="4"/>
      <c r="AX2403" s="2"/>
      <c r="AZ2403" s="1"/>
      <c r="BA2403" s="4"/>
      <c r="BH2403" s="4"/>
      <c r="BI2403" s="4"/>
    </row>
    <row r="2404" spans="1:61" x14ac:dyDescent="0.35">
      <c r="A2404" s="3"/>
      <c r="F2404" s="1"/>
      <c r="G2404" s="1"/>
      <c r="I2404" s="4"/>
      <c r="N2404" s="4"/>
      <c r="O2404" s="2"/>
      <c r="P2404" s="1"/>
      <c r="S2404" s="1"/>
      <c r="X2404" s="4"/>
      <c r="AC2404" s="4"/>
      <c r="AE2404" s="4"/>
      <c r="AI2404" s="1"/>
      <c r="AK2404" s="4"/>
      <c r="AP2404" s="4"/>
      <c r="AW2404" s="4"/>
      <c r="AX2404" s="2"/>
      <c r="AZ2404" s="1"/>
      <c r="BA2404" s="4"/>
      <c r="BH2404" s="4"/>
      <c r="BI2404" s="4"/>
    </row>
    <row r="2405" spans="1:61" x14ac:dyDescent="0.35">
      <c r="A2405" s="3"/>
      <c r="F2405" s="1"/>
      <c r="G2405" s="1"/>
      <c r="I2405" s="4"/>
      <c r="N2405" s="4"/>
      <c r="O2405" s="2"/>
      <c r="P2405" s="1"/>
      <c r="S2405" s="1"/>
      <c r="X2405" s="4"/>
      <c r="AC2405" s="4"/>
      <c r="AE2405" s="4"/>
      <c r="AI2405" s="1"/>
      <c r="AK2405" s="4"/>
      <c r="AP2405" s="4"/>
      <c r="AW2405" s="4"/>
      <c r="AX2405" s="2"/>
      <c r="AZ2405" s="1"/>
      <c r="BA2405" s="4"/>
      <c r="BH2405" s="4"/>
      <c r="BI2405" s="4"/>
    </row>
    <row r="2406" spans="1:61" x14ac:dyDescent="0.35">
      <c r="A2406" s="3"/>
      <c r="F2406" s="1"/>
      <c r="G2406" s="1"/>
      <c r="I2406" s="4"/>
      <c r="N2406" s="4"/>
      <c r="O2406" s="2"/>
      <c r="P2406" s="1"/>
      <c r="S2406" s="1"/>
      <c r="X2406" s="4"/>
      <c r="AC2406" s="4"/>
      <c r="AE2406" s="4"/>
      <c r="AI2406" s="1"/>
      <c r="AK2406" s="4"/>
      <c r="AP2406" s="4"/>
      <c r="AW2406" s="4"/>
      <c r="AX2406" s="2"/>
      <c r="AZ2406" s="1"/>
      <c r="BA2406" s="4"/>
      <c r="BH2406" s="4"/>
      <c r="BI2406" s="4"/>
    </row>
    <row r="2407" spans="1:61" x14ac:dyDescent="0.35">
      <c r="A2407" s="3"/>
      <c r="F2407" s="1"/>
      <c r="G2407" s="1"/>
      <c r="I2407" s="4"/>
      <c r="N2407" s="4"/>
      <c r="O2407" s="2"/>
      <c r="P2407" s="1"/>
      <c r="S2407" s="1"/>
      <c r="X2407" s="4"/>
      <c r="AC2407" s="4"/>
      <c r="AE2407" s="4"/>
      <c r="AI2407" s="1"/>
      <c r="AK2407" s="4"/>
      <c r="AP2407" s="4"/>
      <c r="AW2407" s="4"/>
      <c r="AX2407" s="2"/>
      <c r="AZ2407" s="1"/>
      <c r="BA2407" s="4"/>
      <c r="BH2407" s="4"/>
      <c r="BI2407" s="4"/>
    </row>
    <row r="2408" spans="1:61" x14ac:dyDescent="0.35">
      <c r="A2408" s="3"/>
      <c r="F2408" s="1"/>
      <c r="G2408" s="1"/>
      <c r="I2408" s="4"/>
      <c r="N2408" s="4"/>
      <c r="O2408" s="2"/>
      <c r="P2408" s="1"/>
      <c r="S2408" s="1"/>
      <c r="X2408" s="4"/>
      <c r="AC2408" s="4"/>
      <c r="AE2408" s="4"/>
      <c r="AI2408" s="1"/>
      <c r="AK2408" s="4"/>
      <c r="AP2408" s="4"/>
      <c r="AW2408" s="4"/>
      <c r="AX2408" s="2"/>
      <c r="AZ2408" s="1"/>
      <c r="BA2408" s="4"/>
      <c r="BH2408" s="4"/>
      <c r="BI2408" s="4"/>
    </row>
    <row r="2409" spans="1:61" x14ac:dyDescent="0.35">
      <c r="A2409" s="3"/>
      <c r="F2409" s="1"/>
      <c r="G2409" s="1"/>
      <c r="I2409" s="4"/>
      <c r="N2409" s="4"/>
      <c r="O2409" s="2"/>
      <c r="P2409" s="1"/>
      <c r="S2409" s="1"/>
      <c r="X2409" s="4"/>
      <c r="AC2409" s="4"/>
      <c r="AE2409" s="4"/>
      <c r="AI2409" s="1"/>
      <c r="AK2409" s="4"/>
      <c r="AP2409" s="4"/>
      <c r="AW2409" s="4"/>
      <c r="AX2409" s="2"/>
      <c r="AZ2409" s="1"/>
      <c r="BA2409" s="4"/>
      <c r="BH2409" s="4"/>
      <c r="BI2409" s="4"/>
    </row>
    <row r="2410" spans="1:61" x14ac:dyDescent="0.35">
      <c r="A2410" s="3"/>
      <c r="F2410" s="1"/>
      <c r="G2410" s="1"/>
      <c r="I2410" s="4"/>
      <c r="N2410" s="4"/>
      <c r="O2410" s="2"/>
      <c r="P2410" s="1"/>
      <c r="S2410" s="1"/>
      <c r="X2410" s="4"/>
      <c r="AC2410" s="4"/>
      <c r="AE2410" s="4"/>
      <c r="AI2410" s="1"/>
      <c r="AK2410" s="4"/>
      <c r="AP2410" s="4"/>
      <c r="AW2410" s="4"/>
      <c r="AX2410" s="2"/>
      <c r="AZ2410" s="1"/>
      <c r="BA2410" s="4"/>
      <c r="BH2410" s="4"/>
      <c r="BI2410" s="4"/>
    </row>
    <row r="2411" spans="1:61" x14ac:dyDescent="0.35">
      <c r="A2411" s="3"/>
      <c r="F2411" s="1"/>
      <c r="G2411" s="1"/>
      <c r="I2411" s="4"/>
      <c r="N2411" s="4"/>
      <c r="O2411" s="2"/>
      <c r="P2411" s="1"/>
      <c r="S2411" s="1"/>
      <c r="X2411" s="4"/>
      <c r="AC2411" s="4"/>
      <c r="AE2411" s="4"/>
      <c r="AI2411" s="1"/>
      <c r="AK2411" s="4"/>
      <c r="AP2411" s="4"/>
      <c r="AW2411" s="4"/>
      <c r="AX2411" s="2"/>
      <c r="AZ2411" s="1"/>
      <c r="BA2411" s="4"/>
      <c r="BH2411" s="4"/>
      <c r="BI2411" s="4"/>
    </row>
    <row r="2412" spans="1:61" x14ac:dyDescent="0.35">
      <c r="A2412" s="3"/>
      <c r="F2412" s="1"/>
      <c r="G2412" s="1"/>
      <c r="I2412" s="4"/>
      <c r="N2412" s="4"/>
      <c r="O2412" s="2"/>
      <c r="P2412" s="1"/>
      <c r="S2412" s="1"/>
      <c r="X2412" s="4"/>
      <c r="AC2412" s="4"/>
      <c r="AE2412" s="4"/>
      <c r="AI2412" s="1"/>
      <c r="AK2412" s="4"/>
      <c r="AP2412" s="4"/>
      <c r="AW2412" s="4"/>
      <c r="AX2412" s="2"/>
      <c r="AZ2412" s="1"/>
      <c r="BA2412" s="4"/>
      <c r="BH2412" s="4"/>
      <c r="BI2412" s="4"/>
    </row>
    <row r="2413" spans="1:61" x14ac:dyDescent="0.35">
      <c r="A2413" s="3"/>
      <c r="F2413" s="1"/>
      <c r="G2413" s="1"/>
      <c r="I2413" s="4"/>
      <c r="N2413" s="4"/>
      <c r="O2413" s="2"/>
      <c r="P2413" s="1"/>
      <c r="S2413" s="1"/>
      <c r="X2413" s="4"/>
      <c r="AC2413" s="4"/>
      <c r="AE2413" s="4"/>
      <c r="AI2413" s="1"/>
      <c r="AK2413" s="4"/>
      <c r="AP2413" s="4"/>
      <c r="AW2413" s="4"/>
      <c r="AX2413" s="2"/>
      <c r="AZ2413" s="1"/>
      <c r="BA2413" s="4"/>
      <c r="BH2413" s="4"/>
      <c r="BI2413" s="4"/>
    </row>
    <row r="2414" spans="1:61" x14ac:dyDescent="0.35">
      <c r="A2414" s="3"/>
      <c r="F2414" s="1"/>
      <c r="G2414" s="1"/>
      <c r="I2414" s="4"/>
      <c r="N2414" s="4"/>
      <c r="O2414" s="2"/>
      <c r="P2414" s="1"/>
      <c r="S2414" s="1"/>
      <c r="X2414" s="4"/>
      <c r="AC2414" s="4"/>
      <c r="AE2414" s="4"/>
      <c r="AI2414" s="1"/>
      <c r="AK2414" s="4"/>
      <c r="AP2414" s="4"/>
      <c r="AW2414" s="4"/>
      <c r="AX2414" s="2"/>
      <c r="AZ2414" s="1"/>
      <c r="BA2414" s="4"/>
      <c r="BH2414" s="4"/>
      <c r="BI2414" s="4"/>
    </row>
    <row r="2415" spans="1:61" x14ac:dyDescent="0.35">
      <c r="A2415" s="3"/>
      <c r="F2415" s="1"/>
      <c r="G2415" s="1"/>
      <c r="I2415" s="4"/>
      <c r="N2415" s="4"/>
      <c r="O2415" s="2"/>
      <c r="P2415" s="1"/>
      <c r="S2415" s="1"/>
      <c r="X2415" s="4"/>
      <c r="AC2415" s="4"/>
      <c r="AE2415" s="4"/>
      <c r="AI2415" s="1"/>
      <c r="AK2415" s="4"/>
      <c r="AP2415" s="4"/>
      <c r="AW2415" s="4"/>
      <c r="AX2415" s="2"/>
      <c r="AZ2415" s="1"/>
      <c r="BA2415" s="4"/>
      <c r="BH2415" s="4"/>
      <c r="BI2415" s="4"/>
    </row>
    <row r="2416" spans="1:61" x14ac:dyDescent="0.35">
      <c r="A2416" s="3"/>
      <c r="F2416" s="1"/>
      <c r="G2416" s="1"/>
      <c r="I2416" s="4"/>
      <c r="N2416" s="4"/>
      <c r="O2416" s="2"/>
      <c r="P2416" s="1"/>
      <c r="S2416" s="1"/>
      <c r="X2416" s="4"/>
      <c r="AC2416" s="4"/>
      <c r="AE2416" s="4"/>
      <c r="AI2416" s="1"/>
      <c r="AK2416" s="4"/>
      <c r="AP2416" s="4"/>
      <c r="AW2416" s="4"/>
      <c r="AX2416" s="2"/>
      <c r="AZ2416" s="1"/>
      <c r="BA2416" s="4"/>
      <c r="BH2416" s="4"/>
      <c r="BI24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ANG</dc:creator>
  <cp:lastModifiedBy>Wilson ANG</cp:lastModifiedBy>
  <dcterms:created xsi:type="dcterms:W3CDTF">2022-08-10T08:33:20Z</dcterms:created>
  <dcterms:modified xsi:type="dcterms:W3CDTF">2022-08-11T07:11:55Z</dcterms:modified>
</cp:coreProperties>
</file>