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19716ED-28DF-4C84-96ED-15ECE7272BFE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1" l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<sst xmlns="http://schemas.openxmlformats.org/spreadsheetml/2006/main" count="3234" uniqueCount="19">
  <si>
    <t>primary_fuel</t>
  </si>
  <si>
    <t>generation_technology</t>
  </si>
  <si>
    <t>amortization_rate</t>
  </si>
  <si>
    <t>capacity_MW</t>
  </si>
  <si>
    <t>subcritical</t>
  </si>
  <si>
    <t>emission_rate_ton_h</t>
  </si>
  <si>
    <t>marginal_cost_$_MWh</t>
  </si>
  <si>
    <t>annual_emission_ton</t>
  </si>
  <si>
    <t>lignite</t>
  </si>
  <si>
    <t>Independent Variable:</t>
  </si>
  <si>
    <t>Dependent Variable:</t>
  </si>
  <si>
    <t>SET PARAMETERS : Base Plant : Base Plant Performance : Gross Electrical Output (MWg)</t>
  </si>
  <si>
    <t>GET RESULTS : Stack : Flue Gas : Stack Out Carbon Dioxide (CO2) (tonne/hr)</t>
  </si>
  <si>
    <t>Min:</t>
  </si>
  <si>
    <t>Max:</t>
  </si>
  <si>
    <t>Values:</t>
  </si>
  <si>
    <t>GET RESULTS : Overall Plant : Cost Summary : Total Revenue Required ($/MWh)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</si>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</sst>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DC8794-74E0-4F47-BBFF-165686ADF9A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1"/>
  <sheetViews>
    <sheetView workbookViewId="0">
      <selection activeCell="I1" sqref="I1:I1048576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12.7109375" style="2" bestFit="1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</v>
      </c>
      <c r="G1" s="1" t="s">
        <v>6</v>
      </c>
      <c r="H1" s="3" t="s">
        <v>7</v>
      </c>
      <c r="I1" s="2" t="s">
        <v>17</v>
      </c>
    </row>
    <row r="2" spans="1:9" x14ac:dyDescent="0.25">
      <c r="A2" s="1" t="s">
        <v>8</v>
      </c>
      <c r="B2" s="2" t="s">
        <v>4</v>
      </c>
      <c r="C2" s="1">
        <v>3</v>
      </c>
      <c r="D2" s="2">
        <v>100</v>
      </c>
      <c r="E2" s="2">
        <v>91.83</v>
      </c>
      <c r="F2" s="2">
        <v>100</v>
      </c>
      <c r="G2" s="2">
        <v>111.7</v>
      </c>
      <c r="H2" s="4">
        <f>E2*6575</f>
        <v>603782.25</v>
      </c>
      <c r="I2" s="2">
        <f>ROUND(C2/100*30,0)</f>
        <v>1</v>
      </c>
    </row>
    <row r="3" spans="1:9" x14ac:dyDescent="0.25">
      <c r="A3" s="1" t="s">
        <v>8</v>
      </c>
      <c r="B3" s="2" t="s">
        <v>4</v>
      </c>
      <c r="C3" s="1">
        <v>3</v>
      </c>
      <c r="D3" s="2">
        <v>200</v>
      </c>
      <c r="E3" s="2">
        <v>183.6</v>
      </c>
      <c r="F3" s="2">
        <v>200</v>
      </c>
      <c r="G3" s="2">
        <v>85.6</v>
      </c>
      <c r="H3" s="4">
        <f t="shared" ref="H3:H66" si="0">E3*6575</f>
        <v>1207170</v>
      </c>
      <c r="I3" s="2">
        <f t="shared" ref="I3:I66" si="1">ROUND(C3/100*30,0)</f>
        <v>1</v>
      </c>
    </row>
    <row r="4" spans="1:9" x14ac:dyDescent="0.25">
      <c r="A4" s="1" t="s">
        <v>8</v>
      </c>
      <c r="B4" s="2" t="s">
        <v>4</v>
      </c>
      <c r="C4" s="1">
        <v>3</v>
      </c>
      <c r="D4" s="2">
        <v>300</v>
      </c>
      <c r="E4" s="2">
        <v>275.3</v>
      </c>
      <c r="F4" s="2">
        <v>300</v>
      </c>
      <c r="G4" s="2">
        <v>75.16</v>
      </c>
      <c r="H4" s="4">
        <f t="shared" si="0"/>
        <v>1810097.5</v>
      </c>
      <c r="I4" s="2">
        <f t="shared" si="1"/>
        <v>1</v>
      </c>
    </row>
    <row r="5" spans="1:9" x14ac:dyDescent="0.25">
      <c r="A5" s="1" t="s">
        <v>8</v>
      </c>
      <c r="B5" s="2" t="s">
        <v>4</v>
      </c>
      <c r="C5" s="1">
        <v>3</v>
      </c>
      <c r="D5" s="2">
        <v>400</v>
      </c>
      <c r="E5" s="2">
        <v>367.1</v>
      </c>
      <c r="F5" s="2">
        <v>400</v>
      </c>
      <c r="G5" s="2">
        <v>69.19</v>
      </c>
      <c r="H5" s="4">
        <f t="shared" si="0"/>
        <v>2413682.5</v>
      </c>
      <c r="I5" s="2">
        <f t="shared" si="1"/>
        <v>1</v>
      </c>
    </row>
    <row r="6" spans="1:9" x14ac:dyDescent="0.25">
      <c r="A6" s="1" t="s">
        <v>8</v>
      </c>
      <c r="B6" s="2" t="s">
        <v>4</v>
      </c>
      <c r="C6" s="1">
        <v>3</v>
      </c>
      <c r="D6" s="2">
        <v>500</v>
      </c>
      <c r="E6" s="2">
        <v>458.8</v>
      </c>
      <c r="F6" s="2">
        <v>500</v>
      </c>
      <c r="G6" s="2">
        <v>65.2</v>
      </c>
      <c r="H6" s="4">
        <f t="shared" si="0"/>
        <v>3016610</v>
      </c>
      <c r="I6" s="2">
        <f t="shared" si="1"/>
        <v>1</v>
      </c>
    </row>
    <row r="7" spans="1:9" x14ac:dyDescent="0.25">
      <c r="A7" s="1" t="s">
        <v>8</v>
      </c>
      <c r="B7" s="2" t="s">
        <v>4</v>
      </c>
      <c r="C7" s="1">
        <v>3</v>
      </c>
      <c r="D7" s="2">
        <v>600</v>
      </c>
      <c r="E7" s="2">
        <v>550.6</v>
      </c>
      <c r="F7" s="2">
        <v>600</v>
      </c>
      <c r="G7" s="2">
        <v>62.28</v>
      </c>
      <c r="H7" s="4">
        <f t="shared" si="0"/>
        <v>3620195</v>
      </c>
      <c r="I7" s="2">
        <f t="shared" si="1"/>
        <v>1</v>
      </c>
    </row>
    <row r="8" spans="1:9" x14ac:dyDescent="0.25">
      <c r="A8" s="1" t="s">
        <v>8</v>
      </c>
      <c r="B8" s="2" t="s">
        <v>4</v>
      </c>
      <c r="C8" s="1">
        <v>3</v>
      </c>
      <c r="D8" s="2">
        <v>700</v>
      </c>
      <c r="E8" s="2">
        <v>642.29999999999995</v>
      </c>
      <c r="F8" s="2">
        <v>700</v>
      </c>
      <c r="G8" s="2">
        <v>60.02</v>
      </c>
      <c r="H8" s="4">
        <f t="shared" si="0"/>
        <v>4223122.5</v>
      </c>
      <c r="I8" s="2">
        <f t="shared" si="1"/>
        <v>1</v>
      </c>
    </row>
    <row r="9" spans="1:9" x14ac:dyDescent="0.25">
      <c r="A9" s="1" t="s">
        <v>8</v>
      </c>
      <c r="B9" s="2" t="s">
        <v>4</v>
      </c>
      <c r="C9" s="1">
        <v>3</v>
      </c>
      <c r="D9" s="2">
        <v>800</v>
      </c>
      <c r="E9" s="2">
        <v>734</v>
      </c>
      <c r="F9" s="2">
        <v>800</v>
      </c>
      <c r="G9" s="2">
        <v>58.19</v>
      </c>
      <c r="H9" s="4">
        <f t="shared" si="0"/>
        <v>4826050</v>
      </c>
      <c r="I9" s="2">
        <f t="shared" si="1"/>
        <v>1</v>
      </c>
    </row>
    <row r="10" spans="1:9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825.8</v>
      </c>
      <c r="F10" s="2">
        <v>900</v>
      </c>
      <c r="G10" s="2">
        <v>56.68</v>
      </c>
      <c r="H10" s="4">
        <f t="shared" si="0"/>
        <v>5429635</v>
      </c>
      <c r="I10" s="2">
        <f t="shared" si="1"/>
        <v>1</v>
      </c>
    </row>
    <row r="11" spans="1:9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917.5</v>
      </c>
      <c r="F11" s="2">
        <v>1000</v>
      </c>
      <c r="G11" s="2">
        <v>55.39</v>
      </c>
      <c r="H11" s="4">
        <f t="shared" si="0"/>
        <v>6032562.5</v>
      </c>
      <c r="I11" s="2">
        <f t="shared" si="1"/>
        <v>1</v>
      </c>
    </row>
    <row r="12" spans="1:9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1009</v>
      </c>
      <c r="F12" s="2">
        <v>1100</v>
      </c>
      <c r="G12" s="2">
        <v>54.27</v>
      </c>
      <c r="H12" s="4">
        <f t="shared" si="0"/>
        <v>6634175</v>
      </c>
      <c r="I12" s="2">
        <f t="shared" si="1"/>
        <v>1</v>
      </c>
    </row>
    <row r="13" spans="1:9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1101</v>
      </c>
      <c r="F13" s="2">
        <v>1200</v>
      </c>
      <c r="G13" s="2">
        <v>53.28</v>
      </c>
      <c r="H13" s="4">
        <f t="shared" si="0"/>
        <v>7239075</v>
      </c>
      <c r="I13" s="2">
        <f t="shared" si="1"/>
        <v>1</v>
      </c>
    </row>
    <row r="14" spans="1:9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1193</v>
      </c>
      <c r="F14" s="2">
        <v>1300</v>
      </c>
      <c r="G14" s="2">
        <v>52.4</v>
      </c>
      <c r="H14" s="4">
        <f t="shared" si="0"/>
        <v>7843975</v>
      </c>
      <c r="I14" s="2">
        <f t="shared" si="1"/>
        <v>1</v>
      </c>
    </row>
    <row r="15" spans="1:9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1285</v>
      </c>
      <c r="F15" s="2">
        <v>1400</v>
      </c>
      <c r="G15" s="2">
        <v>51.67</v>
      </c>
      <c r="H15" s="4">
        <f t="shared" si="0"/>
        <v>8448875</v>
      </c>
      <c r="I15" s="2">
        <f t="shared" si="1"/>
        <v>1</v>
      </c>
    </row>
    <row r="16" spans="1:9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1376</v>
      </c>
      <c r="F16" s="2">
        <v>1500</v>
      </c>
      <c r="G16" s="2">
        <v>51.11</v>
      </c>
      <c r="H16" s="4">
        <f t="shared" si="0"/>
        <v>9047200</v>
      </c>
      <c r="I16" s="2">
        <f t="shared" si="1"/>
        <v>1</v>
      </c>
    </row>
    <row r="17" spans="1:9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1468</v>
      </c>
      <c r="F17" s="2">
        <v>1600</v>
      </c>
      <c r="G17" s="2">
        <v>50.61</v>
      </c>
      <c r="H17" s="4">
        <f t="shared" si="0"/>
        <v>9652100</v>
      </c>
      <c r="I17" s="2">
        <f t="shared" si="1"/>
        <v>1</v>
      </c>
    </row>
    <row r="18" spans="1:9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1560</v>
      </c>
      <c r="F18" s="2">
        <v>1700</v>
      </c>
      <c r="G18" s="2">
        <v>50.17</v>
      </c>
      <c r="H18" s="4">
        <f t="shared" si="0"/>
        <v>10257000</v>
      </c>
      <c r="I18" s="2">
        <f t="shared" si="1"/>
        <v>1</v>
      </c>
    </row>
    <row r="19" spans="1:9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1651</v>
      </c>
      <c r="F19" s="2">
        <v>1800</v>
      </c>
      <c r="G19" s="2">
        <v>49.77</v>
      </c>
      <c r="H19" s="4">
        <f t="shared" si="0"/>
        <v>10855325</v>
      </c>
      <c r="I19" s="2">
        <f t="shared" si="1"/>
        <v>1</v>
      </c>
    </row>
    <row r="20" spans="1:9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1743</v>
      </c>
      <c r="F20" s="2">
        <v>1900</v>
      </c>
      <c r="G20" s="2">
        <v>49.42</v>
      </c>
      <c r="H20" s="4">
        <f t="shared" si="0"/>
        <v>11460225</v>
      </c>
      <c r="I20" s="2">
        <f t="shared" si="1"/>
        <v>1</v>
      </c>
    </row>
    <row r="21" spans="1:9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1835</v>
      </c>
      <c r="F21" s="2">
        <v>2000</v>
      </c>
      <c r="G21" s="2">
        <v>49.1</v>
      </c>
      <c r="H21" s="4">
        <f t="shared" si="0"/>
        <v>12065125</v>
      </c>
      <c r="I21" s="2">
        <f t="shared" si="1"/>
        <v>1</v>
      </c>
    </row>
    <row r="22" spans="1:9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1927</v>
      </c>
      <c r="F22" s="2">
        <v>2100</v>
      </c>
      <c r="G22" s="2">
        <v>48.81</v>
      </c>
      <c r="H22" s="4">
        <f t="shared" si="0"/>
        <v>12670025</v>
      </c>
      <c r="I22" s="2">
        <f t="shared" si="1"/>
        <v>1</v>
      </c>
    </row>
    <row r="23" spans="1:9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2018</v>
      </c>
      <c r="F23" s="2">
        <v>2200</v>
      </c>
      <c r="G23" s="2">
        <v>48.54</v>
      </c>
      <c r="H23" s="4">
        <f t="shared" si="0"/>
        <v>13268350</v>
      </c>
      <c r="I23" s="2">
        <f t="shared" si="1"/>
        <v>1</v>
      </c>
    </row>
    <row r="24" spans="1:9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2110</v>
      </c>
      <c r="F24" s="2">
        <v>2300</v>
      </c>
      <c r="G24" s="2">
        <v>48.3</v>
      </c>
      <c r="H24" s="4">
        <f t="shared" si="0"/>
        <v>13873250</v>
      </c>
      <c r="I24" s="2">
        <f t="shared" si="1"/>
        <v>1</v>
      </c>
    </row>
    <row r="25" spans="1:9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2202</v>
      </c>
      <c r="F25" s="2">
        <v>2400</v>
      </c>
      <c r="G25" s="2">
        <v>48.08</v>
      </c>
      <c r="H25" s="4">
        <f t="shared" si="0"/>
        <v>14478150</v>
      </c>
      <c r="I25" s="2">
        <f t="shared" si="1"/>
        <v>1</v>
      </c>
    </row>
    <row r="26" spans="1:9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2294</v>
      </c>
      <c r="F26" s="2">
        <v>2500</v>
      </c>
      <c r="G26" s="2">
        <v>47.88</v>
      </c>
      <c r="H26" s="4">
        <f t="shared" si="0"/>
        <v>15083050</v>
      </c>
      <c r="I26" s="2">
        <f t="shared" si="1"/>
        <v>1</v>
      </c>
    </row>
    <row r="27" spans="1:9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91.83</v>
      </c>
      <c r="F27" s="2">
        <v>100</v>
      </c>
      <c r="G27" s="2">
        <v>110</v>
      </c>
      <c r="H27" s="4">
        <f t="shared" si="0"/>
        <v>603782.25</v>
      </c>
      <c r="I27" s="2">
        <f t="shared" si="1"/>
        <v>2</v>
      </c>
    </row>
    <row r="28" spans="1:9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183.6</v>
      </c>
      <c r="F28" s="2">
        <v>200</v>
      </c>
      <c r="G28" s="2">
        <v>84.22</v>
      </c>
      <c r="H28" s="4">
        <f t="shared" si="0"/>
        <v>1207170</v>
      </c>
      <c r="I28" s="2">
        <f t="shared" si="1"/>
        <v>2</v>
      </c>
    </row>
    <row r="29" spans="1:9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275.3</v>
      </c>
      <c r="F29" s="2">
        <v>300</v>
      </c>
      <c r="G29" s="2">
        <v>73.91</v>
      </c>
      <c r="H29" s="4">
        <f t="shared" si="0"/>
        <v>1810097.5</v>
      </c>
      <c r="I29" s="2">
        <f t="shared" si="1"/>
        <v>2</v>
      </c>
    </row>
    <row r="30" spans="1:9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367.1</v>
      </c>
      <c r="F30" s="2">
        <v>400</v>
      </c>
      <c r="G30" s="2">
        <v>68.02</v>
      </c>
      <c r="H30" s="4">
        <f t="shared" si="0"/>
        <v>2413682.5</v>
      </c>
      <c r="I30" s="2">
        <f t="shared" si="1"/>
        <v>2</v>
      </c>
    </row>
    <row r="31" spans="1:9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458.8</v>
      </c>
      <c r="F31" s="2">
        <v>500</v>
      </c>
      <c r="G31" s="2">
        <v>64.09</v>
      </c>
      <c r="H31" s="4">
        <f t="shared" si="0"/>
        <v>3016610</v>
      </c>
      <c r="I31" s="2">
        <f t="shared" si="1"/>
        <v>2</v>
      </c>
    </row>
    <row r="32" spans="1:9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550.6</v>
      </c>
      <c r="F32" s="2">
        <v>600</v>
      </c>
      <c r="G32" s="2">
        <v>61.22</v>
      </c>
      <c r="H32" s="4">
        <f t="shared" si="0"/>
        <v>3620195</v>
      </c>
      <c r="I32" s="2">
        <f t="shared" si="1"/>
        <v>2</v>
      </c>
    </row>
    <row r="33" spans="1:9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642.29999999999995</v>
      </c>
      <c r="F33" s="2">
        <v>700</v>
      </c>
      <c r="G33" s="2">
        <v>58.99</v>
      </c>
      <c r="H33" s="4">
        <f t="shared" si="0"/>
        <v>4223122.5</v>
      </c>
      <c r="I33" s="2">
        <f t="shared" si="1"/>
        <v>2</v>
      </c>
    </row>
    <row r="34" spans="1:9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734</v>
      </c>
      <c r="F34" s="2">
        <v>800</v>
      </c>
      <c r="G34" s="2">
        <v>57.2</v>
      </c>
      <c r="H34" s="4">
        <f t="shared" si="0"/>
        <v>4826050</v>
      </c>
      <c r="I34" s="2">
        <f t="shared" si="1"/>
        <v>2</v>
      </c>
    </row>
    <row r="35" spans="1:9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825.8</v>
      </c>
      <c r="F35" s="2">
        <v>900</v>
      </c>
      <c r="G35" s="2">
        <v>55.71</v>
      </c>
      <c r="H35" s="4">
        <f t="shared" si="0"/>
        <v>5429635</v>
      </c>
      <c r="I35" s="2">
        <f t="shared" si="1"/>
        <v>2</v>
      </c>
    </row>
    <row r="36" spans="1:9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917.5</v>
      </c>
      <c r="F36" s="2">
        <v>1000</v>
      </c>
      <c r="G36" s="2">
        <v>54.44</v>
      </c>
      <c r="H36" s="4">
        <f t="shared" si="0"/>
        <v>6032562.5</v>
      </c>
      <c r="I36" s="2">
        <f t="shared" si="1"/>
        <v>2</v>
      </c>
    </row>
    <row r="37" spans="1:9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1009</v>
      </c>
      <c r="F37" s="2">
        <v>1100</v>
      </c>
      <c r="G37" s="2">
        <v>53.34</v>
      </c>
      <c r="H37" s="4">
        <f t="shared" si="0"/>
        <v>6634175</v>
      </c>
      <c r="I37" s="2">
        <f t="shared" si="1"/>
        <v>2</v>
      </c>
    </row>
    <row r="38" spans="1:9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1101</v>
      </c>
      <c r="F38" s="2">
        <v>1200</v>
      </c>
      <c r="G38" s="2">
        <v>52.37</v>
      </c>
      <c r="H38" s="4">
        <f t="shared" si="0"/>
        <v>7239075</v>
      </c>
      <c r="I38" s="2">
        <f t="shared" si="1"/>
        <v>2</v>
      </c>
    </row>
    <row r="39" spans="1:9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1193</v>
      </c>
      <c r="F39" s="2">
        <v>1300</v>
      </c>
      <c r="G39" s="2">
        <v>51.5</v>
      </c>
      <c r="H39" s="4">
        <f t="shared" si="0"/>
        <v>7843975</v>
      </c>
      <c r="I39" s="2">
        <f t="shared" si="1"/>
        <v>2</v>
      </c>
    </row>
    <row r="40" spans="1:9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1285</v>
      </c>
      <c r="F40" s="2">
        <v>1400</v>
      </c>
      <c r="G40" s="2">
        <v>50.79</v>
      </c>
      <c r="H40" s="4">
        <f t="shared" si="0"/>
        <v>8448875</v>
      </c>
      <c r="I40" s="2">
        <f t="shared" si="1"/>
        <v>2</v>
      </c>
    </row>
    <row r="41" spans="1:9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1376</v>
      </c>
      <c r="F41" s="2">
        <v>1500</v>
      </c>
      <c r="G41" s="2">
        <v>50.24</v>
      </c>
      <c r="H41" s="4">
        <f t="shared" si="0"/>
        <v>9047200</v>
      </c>
      <c r="I41" s="2">
        <f t="shared" si="1"/>
        <v>2</v>
      </c>
    </row>
    <row r="42" spans="1:9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1468</v>
      </c>
      <c r="F42" s="2">
        <v>1600</v>
      </c>
      <c r="G42" s="2">
        <v>49.75</v>
      </c>
      <c r="H42" s="4">
        <f t="shared" si="0"/>
        <v>9652100</v>
      </c>
      <c r="I42" s="2">
        <f t="shared" si="1"/>
        <v>2</v>
      </c>
    </row>
    <row r="43" spans="1:9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1560</v>
      </c>
      <c r="F43" s="2">
        <v>1700</v>
      </c>
      <c r="G43" s="2">
        <v>49.31</v>
      </c>
      <c r="H43" s="4">
        <f t="shared" si="0"/>
        <v>10257000</v>
      </c>
      <c r="I43" s="2">
        <f t="shared" si="1"/>
        <v>2</v>
      </c>
    </row>
    <row r="44" spans="1:9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1651</v>
      </c>
      <c r="F44" s="2">
        <v>1800</v>
      </c>
      <c r="G44" s="2">
        <v>48.92</v>
      </c>
      <c r="H44" s="4">
        <f t="shared" si="0"/>
        <v>10855325</v>
      </c>
      <c r="I44" s="2">
        <f t="shared" si="1"/>
        <v>2</v>
      </c>
    </row>
    <row r="45" spans="1:9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1743</v>
      </c>
      <c r="F45" s="2">
        <v>1900</v>
      </c>
      <c r="G45" s="2">
        <v>48.58</v>
      </c>
      <c r="H45" s="4">
        <f t="shared" si="0"/>
        <v>11460225</v>
      </c>
      <c r="I45" s="2">
        <f t="shared" si="1"/>
        <v>2</v>
      </c>
    </row>
    <row r="46" spans="1:9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1835</v>
      </c>
      <c r="F46" s="2">
        <v>2000</v>
      </c>
      <c r="G46" s="2">
        <v>48.26</v>
      </c>
      <c r="H46" s="4">
        <f t="shared" si="0"/>
        <v>12065125</v>
      </c>
      <c r="I46" s="2">
        <f t="shared" si="1"/>
        <v>2</v>
      </c>
    </row>
    <row r="47" spans="1:9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1927</v>
      </c>
      <c r="F47" s="2">
        <v>2100</v>
      </c>
      <c r="G47" s="2">
        <v>47.98</v>
      </c>
      <c r="H47" s="4">
        <f t="shared" si="0"/>
        <v>12670025</v>
      </c>
      <c r="I47" s="2">
        <f t="shared" si="1"/>
        <v>2</v>
      </c>
    </row>
    <row r="48" spans="1:9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2018</v>
      </c>
      <c r="F48" s="2">
        <v>2200</v>
      </c>
      <c r="G48" s="2">
        <v>47.72</v>
      </c>
      <c r="H48" s="4">
        <f t="shared" si="0"/>
        <v>13268350</v>
      </c>
      <c r="I48" s="2">
        <f t="shared" si="1"/>
        <v>2</v>
      </c>
    </row>
    <row r="49" spans="1:9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2110</v>
      </c>
      <c r="F49" s="2">
        <v>2300</v>
      </c>
      <c r="G49" s="2">
        <v>47.48</v>
      </c>
      <c r="H49" s="4">
        <f t="shared" si="0"/>
        <v>13873250</v>
      </c>
      <c r="I49" s="2">
        <f t="shared" si="1"/>
        <v>2</v>
      </c>
    </row>
    <row r="50" spans="1:9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2202</v>
      </c>
      <c r="F50" s="2">
        <v>2400</v>
      </c>
      <c r="G50" s="2">
        <v>47.26</v>
      </c>
      <c r="H50" s="4">
        <f t="shared" si="0"/>
        <v>14478150</v>
      </c>
      <c r="I50" s="2">
        <f t="shared" si="1"/>
        <v>2</v>
      </c>
    </row>
    <row r="51" spans="1:9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2294</v>
      </c>
      <c r="F51" s="2">
        <v>2500</v>
      </c>
      <c r="G51" s="2">
        <v>47.06</v>
      </c>
      <c r="H51" s="4">
        <f t="shared" si="0"/>
        <v>15083050</v>
      </c>
      <c r="I51" s="2">
        <f t="shared" si="1"/>
        <v>2</v>
      </c>
    </row>
    <row r="52" spans="1:9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91.83</v>
      </c>
      <c r="F52" s="2">
        <v>100</v>
      </c>
      <c r="G52" s="2">
        <v>108.8</v>
      </c>
      <c r="H52" s="4">
        <f t="shared" si="0"/>
        <v>603782.25</v>
      </c>
      <c r="I52" s="2">
        <f t="shared" si="1"/>
        <v>3</v>
      </c>
    </row>
    <row r="53" spans="1:9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183.6</v>
      </c>
      <c r="F53" s="2">
        <v>200</v>
      </c>
      <c r="G53" s="2">
        <v>83.18</v>
      </c>
      <c r="H53" s="4">
        <f t="shared" si="0"/>
        <v>1207170</v>
      </c>
      <c r="I53" s="2">
        <f t="shared" si="1"/>
        <v>3</v>
      </c>
    </row>
    <row r="54" spans="1:9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275.3</v>
      </c>
      <c r="F54" s="2">
        <v>300</v>
      </c>
      <c r="G54" s="2">
        <v>72.97</v>
      </c>
      <c r="H54" s="4">
        <f t="shared" si="0"/>
        <v>1810097.5</v>
      </c>
      <c r="I54" s="2">
        <f t="shared" si="1"/>
        <v>3</v>
      </c>
    </row>
    <row r="55" spans="1:9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367.1</v>
      </c>
      <c r="F55" s="2">
        <v>400</v>
      </c>
      <c r="G55" s="2">
        <v>67.150000000000006</v>
      </c>
      <c r="H55" s="4">
        <f t="shared" si="0"/>
        <v>2413682.5</v>
      </c>
      <c r="I55" s="2">
        <f t="shared" si="1"/>
        <v>3</v>
      </c>
    </row>
    <row r="56" spans="1:9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458.8</v>
      </c>
      <c r="F56" s="2">
        <v>500</v>
      </c>
      <c r="G56" s="2">
        <v>63.26</v>
      </c>
      <c r="H56" s="4">
        <f t="shared" si="0"/>
        <v>3016610</v>
      </c>
      <c r="I56" s="2">
        <f t="shared" si="1"/>
        <v>3</v>
      </c>
    </row>
    <row r="57" spans="1:9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550.6</v>
      </c>
      <c r="F57" s="2">
        <v>600</v>
      </c>
      <c r="G57" s="2">
        <v>60.42</v>
      </c>
      <c r="H57" s="4">
        <f t="shared" si="0"/>
        <v>3620195</v>
      </c>
      <c r="I57" s="2">
        <f t="shared" si="1"/>
        <v>3</v>
      </c>
    </row>
    <row r="58" spans="1:9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642.29999999999995</v>
      </c>
      <c r="F58" s="2">
        <v>700</v>
      </c>
      <c r="G58" s="2">
        <v>58.23</v>
      </c>
      <c r="H58" s="4">
        <f t="shared" si="0"/>
        <v>4223122.5</v>
      </c>
      <c r="I58" s="2">
        <f t="shared" si="1"/>
        <v>3</v>
      </c>
    </row>
    <row r="59" spans="1:9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734</v>
      </c>
      <c r="F59" s="2">
        <v>800</v>
      </c>
      <c r="G59" s="2">
        <v>56.46</v>
      </c>
      <c r="H59" s="4">
        <f t="shared" si="0"/>
        <v>4826050</v>
      </c>
      <c r="I59" s="2">
        <f t="shared" si="1"/>
        <v>3</v>
      </c>
    </row>
    <row r="60" spans="1:9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825.8</v>
      </c>
      <c r="F60" s="2">
        <v>900</v>
      </c>
      <c r="G60" s="2">
        <v>54.98</v>
      </c>
      <c r="H60" s="4">
        <f t="shared" si="0"/>
        <v>5429635</v>
      </c>
      <c r="I60" s="2">
        <f t="shared" si="1"/>
        <v>3</v>
      </c>
    </row>
    <row r="61" spans="1:9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917.5</v>
      </c>
      <c r="F61" s="2">
        <v>1000</v>
      </c>
      <c r="G61" s="2">
        <v>53.73</v>
      </c>
      <c r="H61" s="4">
        <f t="shared" si="0"/>
        <v>6032562.5</v>
      </c>
      <c r="I61" s="2">
        <f t="shared" si="1"/>
        <v>3</v>
      </c>
    </row>
    <row r="62" spans="1:9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1009</v>
      </c>
      <c r="F62" s="2">
        <v>1100</v>
      </c>
      <c r="G62" s="2">
        <v>52.64</v>
      </c>
      <c r="H62" s="4">
        <f t="shared" si="0"/>
        <v>6634175</v>
      </c>
      <c r="I62" s="2">
        <f t="shared" si="1"/>
        <v>3</v>
      </c>
    </row>
    <row r="63" spans="1:9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1101</v>
      </c>
      <c r="F63" s="2">
        <v>1200</v>
      </c>
      <c r="G63" s="2">
        <v>51.69</v>
      </c>
      <c r="H63" s="4">
        <f t="shared" si="0"/>
        <v>7239075</v>
      </c>
      <c r="I63" s="2">
        <f t="shared" si="1"/>
        <v>3</v>
      </c>
    </row>
    <row r="64" spans="1:9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1193</v>
      </c>
      <c r="F64" s="2">
        <v>1300</v>
      </c>
      <c r="G64" s="2">
        <v>50.83</v>
      </c>
      <c r="H64" s="4">
        <f t="shared" si="0"/>
        <v>7843975</v>
      </c>
      <c r="I64" s="2">
        <f t="shared" si="1"/>
        <v>3</v>
      </c>
    </row>
    <row r="65" spans="1:9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1285</v>
      </c>
      <c r="F65" s="2">
        <v>1400</v>
      </c>
      <c r="G65" s="2">
        <v>50.13</v>
      </c>
      <c r="H65" s="4">
        <f t="shared" si="0"/>
        <v>8448875</v>
      </c>
      <c r="I65" s="2">
        <f t="shared" si="1"/>
        <v>3</v>
      </c>
    </row>
    <row r="66" spans="1:9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1376</v>
      </c>
      <c r="F66" s="2">
        <v>1500</v>
      </c>
      <c r="G66" s="2">
        <v>49.58</v>
      </c>
      <c r="H66" s="4">
        <f t="shared" si="0"/>
        <v>9047200</v>
      </c>
      <c r="I66" s="2">
        <f t="shared" si="1"/>
        <v>3</v>
      </c>
    </row>
    <row r="67" spans="1:9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1468</v>
      </c>
      <c r="F67" s="2">
        <v>1600</v>
      </c>
      <c r="G67" s="2">
        <v>49.1</v>
      </c>
      <c r="H67" s="4">
        <f t="shared" ref="H67:H130" si="2">E67*6575</f>
        <v>9652100</v>
      </c>
      <c r="I67" s="2">
        <f t="shared" ref="I67:I130" si="3">ROUND(C67/100*30,0)</f>
        <v>3</v>
      </c>
    </row>
    <row r="68" spans="1:9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1560</v>
      </c>
      <c r="F68" s="2">
        <v>1700</v>
      </c>
      <c r="G68" s="2">
        <v>48.67</v>
      </c>
      <c r="H68" s="4">
        <f t="shared" si="2"/>
        <v>10257000</v>
      </c>
      <c r="I68" s="2">
        <f t="shared" si="3"/>
        <v>3</v>
      </c>
    </row>
    <row r="69" spans="1:9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1651</v>
      </c>
      <c r="F69" s="2">
        <v>1800</v>
      </c>
      <c r="G69" s="2">
        <v>48.29</v>
      </c>
      <c r="H69" s="4">
        <f t="shared" si="2"/>
        <v>10855325</v>
      </c>
      <c r="I69" s="2">
        <f t="shared" si="3"/>
        <v>3</v>
      </c>
    </row>
    <row r="70" spans="1:9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1743</v>
      </c>
      <c r="F70" s="2">
        <v>1900</v>
      </c>
      <c r="G70" s="2">
        <v>47.94</v>
      </c>
      <c r="H70" s="4">
        <f t="shared" si="2"/>
        <v>11460225</v>
      </c>
      <c r="I70" s="2">
        <f t="shared" si="3"/>
        <v>3</v>
      </c>
    </row>
    <row r="71" spans="1:9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1835</v>
      </c>
      <c r="F71" s="2">
        <v>2000</v>
      </c>
      <c r="G71" s="2">
        <v>47.63</v>
      </c>
      <c r="H71" s="4">
        <f t="shared" si="2"/>
        <v>12065125</v>
      </c>
      <c r="I71" s="2">
        <f t="shared" si="3"/>
        <v>3</v>
      </c>
    </row>
    <row r="72" spans="1:9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1927</v>
      </c>
      <c r="F72" s="2">
        <v>2100</v>
      </c>
      <c r="G72" s="2">
        <v>47.35</v>
      </c>
      <c r="H72" s="4">
        <f t="shared" si="2"/>
        <v>12670025</v>
      </c>
      <c r="I72" s="2">
        <f t="shared" si="3"/>
        <v>3</v>
      </c>
    </row>
    <row r="73" spans="1:9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2018</v>
      </c>
      <c r="F73" s="2">
        <v>2200</v>
      </c>
      <c r="G73" s="2">
        <v>47.09</v>
      </c>
      <c r="H73" s="4">
        <f t="shared" si="2"/>
        <v>13268350</v>
      </c>
      <c r="I73" s="2">
        <f t="shared" si="3"/>
        <v>3</v>
      </c>
    </row>
    <row r="74" spans="1:9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2110</v>
      </c>
      <c r="F74" s="2">
        <v>2300</v>
      </c>
      <c r="G74" s="2">
        <v>46.86</v>
      </c>
      <c r="H74" s="4">
        <f t="shared" si="2"/>
        <v>13873250</v>
      </c>
      <c r="I74" s="2">
        <f t="shared" si="3"/>
        <v>3</v>
      </c>
    </row>
    <row r="75" spans="1:9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2202</v>
      </c>
      <c r="F75" s="2">
        <v>2400</v>
      </c>
      <c r="G75" s="2">
        <v>46.64</v>
      </c>
      <c r="H75" s="4">
        <f t="shared" si="2"/>
        <v>14478150</v>
      </c>
      <c r="I75" s="2">
        <f t="shared" si="3"/>
        <v>3</v>
      </c>
    </row>
    <row r="76" spans="1:9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2294</v>
      </c>
      <c r="F76" s="2">
        <v>2500</v>
      </c>
      <c r="G76" s="2">
        <v>46.44</v>
      </c>
      <c r="H76" s="4">
        <f t="shared" si="2"/>
        <v>15083050</v>
      </c>
      <c r="I76" s="2">
        <f t="shared" si="3"/>
        <v>3</v>
      </c>
    </row>
    <row r="77" spans="1:9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91.83</v>
      </c>
      <c r="F77" s="2">
        <v>100</v>
      </c>
      <c r="G77" s="2">
        <v>107.5</v>
      </c>
      <c r="H77" s="4">
        <f t="shared" si="2"/>
        <v>603782.25</v>
      </c>
      <c r="I77" s="2">
        <f t="shared" si="3"/>
        <v>4</v>
      </c>
    </row>
    <row r="78" spans="1:9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183.6</v>
      </c>
      <c r="F78" s="2">
        <v>200</v>
      </c>
      <c r="G78" s="2">
        <v>82.14</v>
      </c>
      <c r="H78" s="4">
        <f t="shared" si="2"/>
        <v>1207170</v>
      </c>
      <c r="I78" s="2">
        <f t="shared" si="3"/>
        <v>4</v>
      </c>
    </row>
    <row r="79" spans="1:9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275.3</v>
      </c>
      <c r="F79" s="2">
        <v>300</v>
      </c>
      <c r="G79" s="2">
        <v>72.03</v>
      </c>
      <c r="H79" s="4">
        <f t="shared" si="2"/>
        <v>1810097.5</v>
      </c>
      <c r="I79" s="2">
        <f t="shared" si="3"/>
        <v>4</v>
      </c>
    </row>
    <row r="80" spans="1:9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367.1</v>
      </c>
      <c r="F80" s="2">
        <v>400</v>
      </c>
      <c r="G80" s="2">
        <v>66.27</v>
      </c>
      <c r="H80" s="4">
        <f t="shared" si="2"/>
        <v>2413682.5</v>
      </c>
      <c r="I80" s="2">
        <f t="shared" si="3"/>
        <v>4</v>
      </c>
    </row>
    <row r="81" spans="1:9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458.8</v>
      </c>
      <c r="F81" s="2">
        <v>500</v>
      </c>
      <c r="G81" s="2">
        <v>62.43</v>
      </c>
      <c r="H81" s="4">
        <f t="shared" si="2"/>
        <v>3016610</v>
      </c>
      <c r="I81" s="2">
        <f t="shared" si="3"/>
        <v>4</v>
      </c>
    </row>
    <row r="82" spans="1:9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550.6</v>
      </c>
      <c r="F82" s="2">
        <v>600</v>
      </c>
      <c r="G82" s="2">
        <v>59.63</v>
      </c>
      <c r="H82" s="4">
        <f t="shared" si="2"/>
        <v>3620195</v>
      </c>
      <c r="I82" s="2">
        <f t="shared" si="3"/>
        <v>4</v>
      </c>
    </row>
    <row r="83" spans="1:9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642.29999999999995</v>
      </c>
      <c r="F83" s="2">
        <v>700</v>
      </c>
      <c r="G83" s="2">
        <v>57.46</v>
      </c>
      <c r="H83" s="4">
        <f t="shared" si="2"/>
        <v>4223122.5</v>
      </c>
      <c r="I83" s="2">
        <f t="shared" si="3"/>
        <v>4</v>
      </c>
    </row>
    <row r="84" spans="1:9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734</v>
      </c>
      <c r="F84" s="2">
        <v>800</v>
      </c>
      <c r="G84" s="2">
        <v>55.71</v>
      </c>
      <c r="H84" s="4">
        <f t="shared" si="2"/>
        <v>4826050</v>
      </c>
      <c r="I84" s="2">
        <f t="shared" si="3"/>
        <v>4</v>
      </c>
    </row>
    <row r="85" spans="1:9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825.8</v>
      </c>
      <c r="F85" s="2">
        <v>900</v>
      </c>
      <c r="G85" s="2">
        <v>54.26</v>
      </c>
      <c r="H85" s="4">
        <f t="shared" si="2"/>
        <v>5429635</v>
      </c>
      <c r="I85" s="2">
        <f t="shared" si="3"/>
        <v>4</v>
      </c>
    </row>
    <row r="86" spans="1:9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917.5</v>
      </c>
      <c r="F86" s="2">
        <v>1000</v>
      </c>
      <c r="G86" s="2">
        <v>53.02</v>
      </c>
      <c r="H86" s="4">
        <f t="shared" si="2"/>
        <v>6032562.5</v>
      </c>
      <c r="I86" s="2">
        <f t="shared" si="3"/>
        <v>4</v>
      </c>
    </row>
    <row r="87" spans="1:9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1009</v>
      </c>
      <c r="F87" s="2">
        <v>1100</v>
      </c>
      <c r="G87" s="2">
        <v>51.95</v>
      </c>
      <c r="H87" s="4">
        <f t="shared" si="2"/>
        <v>6634175</v>
      </c>
      <c r="I87" s="2">
        <f t="shared" si="3"/>
        <v>4</v>
      </c>
    </row>
    <row r="88" spans="1:9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1101</v>
      </c>
      <c r="F88" s="2">
        <v>1200</v>
      </c>
      <c r="G88" s="2">
        <v>51</v>
      </c>
      <c r="H88" s="4">
        <f t="shared" si="2"/>
        <v>7239075</v>
      </c>
      <c r="I88" s="2">
        <f t="shared" si="3"/>
        <v>4</v>
      </c>
    </row>
    <row r="89" spans="1:9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1193</v>
      </c>
      <c r="F89" s="2">
        <v>1300</v>
      </c>
      <c r="G89" s="2">
        <v>50.16</v>
      </c>
      <c r="H89" s="4">
        <f t="shared" si="2"/>
        <v>7843975</v>
      </c>
      <c r="I89" s="2">
        <f t="shared" si="3"/>
        <v>4</v>
      </c>
    </row>
    <row r="90" spans="1:9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1285</v>
      </c>
      <c r="F90" s="2">
        <v>1400</v>
      </c>
      <c r="G90" s="2">
        <v>49.47</v>
      </c>
      <c r="H90" s="4">
        <f t="shared" si="2"/>
        <v>8448875</v>
      </c>
      <c r="I90" s="2">
        <f t="shared" si="3"/>
        <v>4</v>
      </c>
    </row>
    <row r="91" spans="1:9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1376</v>
      </c>
      <c r="F91" s="2">
        <v>1500</v>
      </c>
      <c r="G91" s="2">
        <v>48.93</v>
      </c>
      <c r="H91" s="4">
        <f t="shared" si="2"/>
        <v>9047200</v>
      </c>
      <c r="I91" s="2">
        <f t="shared" si="3"/>
        <v>4</v>
      </c>
    </row>
    <row r="92" spans="1:9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1468</v>
      </c>
      <c r="F92" s="2">
        <v>1600</v>
      </c>
      <c r="G92" s="2">
        <v>48.45</v>
      </c>
      <c r="H92" s="4">
        <f t="shared" si="2"/>
        <v>9652100</v>
      </c>
      <c r="I92" s="2">
        <f t="shared" si="3"/>
        <v>4</v>
      </c>
    </row>
    <row r="93" spans="1:9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1560</v>
      </c>
      <c r="F93" s="2">
        <v>1700</v>
      </c>
      <c r="G93" s="2">
        <v>48.03</v>
      </c>
      <c r="H93" s="4">
        <f t="shared" si="2"/>
        <v>10257000</v>
      </c>
      <c r="I93" s="2">
        <f t="shared" si="3"/>
        <v>4</v>
      </c>
    </row>
    <row r="94" spans="1:9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1651</v>
      </c>
      <c r="F94" s="2">
        <v>1800</v>
      </c>
      <c r="G94" s="2">
        <v>47.65</v>
      </c>
      <c r="H94" s="4">
        <f t="shared" si="2"/>
        <v>10855325</v>
      </c>
      <c r="I94" s="2">
        <f t="shared" si="3"/>
        <v>4</v>
      </c>
    </row>
    <row r="95" spans="1:9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1743</v>
      </c>
      <c r="F95" s="2">
        <v>1900</v>
      </c>
      <c r="G95" s="2">
        <v>47.31</v>
      </c>
      <c r="H95" s="4">
        <f t="shared" si="2"/>
        <v>11460225</v>
      </c>
      <c r="I95" s="2">
        <f t="shared" si="3"/>
        <v>4</v>
      </c>
    </row>
    <row r="96" spans="1:9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1835</v>
      </c>
      <c r="F96" s="2">
        <v>2000</v>
      </c>
      <c r="G96" s="2">
        <v>47.01</v>
      </c>
      <c r="H96" s="4">
        <f t="shared" si="2"/>
        <v>12065125</v>
      </c>
      <c r="I96" s="2">
        <f t="shared" si="3"/>
        <v>4</v>
      </c>
    </row>
    <row r="97" spans="1:9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1927</v>
      </c>
      <c r="F97" s="2">
        <v>2100</v>
      </c>
      <c r="G97" s="2">
        <v>46.73</v>
      </c>
      <c r="H97" s="4">
        <f t="shared" si="2"/>
        <v>12670025</v>
      </c>
      <c r="I97" s="2">
        <f t="shared" si="3"/>
        <v>4</v>
      </c>
    </row>
    <row r="98" spans="1:9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2018</v>
      </c>
      <c r="F98" s="2">
        <v>2200</v>
      </c>
      <c r="G98" s="2">
        <v>46.47</v>
      </c>
      <c r="H98" s="4">
        <f t="shared" si="2"/>
        <v>13268350</v>
      </c>
      <c r="I98" s="2">
        <f t="shared" si="3"/>
        <v>4</v>
      </c>
    </row>
    <row r="99" spans="1:9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2110</v>
      </c>
      <c r="F99" s="2">
        <v>2300</v>
      </c>
      <c r="G99" s="2">
        <v>46.24</v>
      </c>
      <c r="H99" s="4">
        <f t="shared" si="2"/>
        <v>13873250</v>
      </c>
      <c r="I99" s="2">
        <f t="shared" si="3"/>
        <v>4</v>
      </c>
    </row>
    <row r="100" spans="1:9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2202</v>
      </c>
      <c r="F100" s="2">
        <v>2400</v>
      </c>
      <c r="G100" s="2">
        <v>46.03</v>
      </c>
      <c r="H100" s="4">
        <f t="shared" si="2"/>
        <v>14478150</v>
      </c>
      <c r="I100" s="2">
        <f t="shared" si="3"/>
        <v>4</v>
      </c>
    </row>
    <row r="101" spans="1:9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2294</v>
      </c>
      <c r="F101" s="2">
        <v>2500</v>
      </c>
      <c r="G101" s="2">
        <v>45.83</v>
      </c>
      <c r="H101" s="4">
        <f t="shared" si="2"/>
        <v>15083050</v>
      </c>
      <c r="I101" s="2">
        <f t="shared" si="3"/>
        <v>4</v>
      </c>
    </row>
    <row r="102" spans="1:9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91.83</v>
      </c>
      <c r="F102" s="2">
        <v>100</v>
      </c>
      <c r="G102" s="2">
        <v>105.9</v>
      </c>
      <c r="H102" s="4">
        <f t="shared" si="2"/>
        <v>603782.25</v>
      </c>
      <c r="I102" s="2">
        <f t="shared" si="3"/>
        <v>5</v>
      </c>
    </row>
    <row r="103" spans="1:9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183.6</v>
      </c>
      <c r="F103" s="2">
        <v>200</v>
      </c>
      <c r="G103" s="2">
        <v>80.75</v>
      </c>
      <c r="H103" s="4">
        <f t="shared" si="2"/>
        <v>1207170</v>
      </c>
      <c r="I103" s="2">
        <f t="shared" si="3"/>
        <v>5</v>
      </c>
    </row>
    <row r="104" spans="1:9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275.3</v>
      </c>
      <c r="F104" s="2">
        <v>300</v>
      </c>
      <c r="G104" s="2">
        <v>70.77</v>
      </c>
      <c r="H104" s="4">
        <f t="shared" si="2"/>
        <v>1810097.5</v>
      </c>
      <c r="I104" s="2">
        <f t="shared" si="3"/>
        <v>5</v>
      </c>
    </row>
    <row r="105" spans="1:9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367.1</v>
      </c>
      <c r="F105" s="2">
        <v>400</v>
      </c>
      <c r="G105" s="2">
        <v>65.099999999999994</v>
      </c>
      <c r="H105" s="4">
        <f t="shared" si="2"/>
        <v>2413682.5</v>
      </c>
      <c r="I105" s="2">
        <f t="shared" si="3"/>
        <v>5</v>
      </c>
    </row>
    <row r="106" spans="1:9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458.8</v>
      </c>
      <c r="F106" s="2">
        <v>500</v>
      </c>
      <c r="G106" s="2">
        <v>61.32</v>
      </c>
      <c r="H106" s="4">
        <f t="shared" si="2"/>
        <v>3016610</v>
      </c>
      <c r="I106" s="2">
        <f t="shared" si="3"/>
        <v>5</v>
      </c>
    </row>
    <row r="107" spans="1:9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550.6</v>
      </c>
      <c r="F107" s="2">
        <v>600</v>
      </c>
      <c r="G107" s="2">
        <v>58.56</v>
      </c>
      <c r="H107" s="4">
        <f t="shared" si="2"/>
        <v>3620195</v>
      </c>
      <c r="I107" s="2">
        <f t="shared" si="3"/>
        <v>5</v>
      </c>
    </row>
    <row r="108" spans="1:9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642.29999999999995</v>
      </c>
      <c r="F108" s="2">
        <v>700</v>
      </c>
      <c r="G108" s="2">
        <v>56.43</v>
      </c>
      <c r="H108" s="4">
        <f t="shared" si="2"/>
        <v>4223122.5</v>
      </c>
      <c r="I108" s="2">
        <f t="shared" si="3"/>
        <v>5</v>
      </c>
    </row>
    <row r="109" spans="1:9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734</v>
      </c>
      <c r="F109" s="2">
        <v>800</v>
      </c>
      <c r="G109" s="2">
        <v>54.72</v>
      </c>
      <c r="H109" s="4">
        <f t="shared" si="2"/>
        <v>4826050</v>
      </c>
      <c r="I109" s="2">
        <f t="shared" si="3"/>
        <v>5</v>
      </c>
    </row>
    <row r="110" spans="1:9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825.8</v>
      </c>
      <c r="F110" s="2">
        <v>900</v>
      </c>
      <c r="G110" s="2">
        <v>53.29</v>
      </c>
      <c r="H110" s="4">
        <f t="shared" si="2"/>
        <v>5429635</v>
      </c>
      <c r="I110" s="2">
        <f t="shared" si="3"/>
        <v>5</v>
      </c>
    </row>
    <row r="111" spans="1:9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917.5</v>
      </c>
      <c r="F111" s="2">
        <v>1000</v>
      </c>
      <c r="G111" s="2">
        <v>52.08</v>
      </c>
      <c r="H111" s="4">
        <f t="shared" si="2"/>
        <v>6032562.5</v>
      </c>
      <c r="I111" s="2">
        <f t="shared" si="3"/>
        <v>5</v>
      </c>
    </row>
    <row r="112" spans="1:9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1009</v>
      </c>
      <c r="F112" s="2">
        <v>1100</v>
      </c>
      <c r="G112" s="2">
        <v>51.02</v>
      </c>
      <c r="H112" s="4">
        <f t="shared" si="2"/>
        <v>6634175</v>
      </c>
      <c r="I112" s="2">
        <f t="shared" si="3"/>
        <v>5</v>
      </c>
    </row>
    <row r="113" spans="1:9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1101</v>
      </c>
      <c r="F113" s="2">
        <v>1200</v>
      </c>
      <c r="G113" s="2">
        <v>50.09</v>
      </c>
      <c r="H113" s="4">
        <f t="shared" si="2"/>
        <v>7239075</v>
      </c>
      <c r="I113" s="2">
        <f t="shared" si="3"/>
        <v>5</v>
      </c>
    </row>
    <row r="114" spans="1:9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1193</v>
      </c>
      <c r="F114" s="2">
        <v>1300</v>
      </c>
      <c r="G114" s="2">
        <v>49.26</v>
      </c>
      <c r="H114" s="4">
        <f t="shared" si="2"/>
        <v>7843975</v>
      </c>
      <c r="I114" s="2">
        <f t="shared" si="3"/>
        <v>5</v>
      </c>
    </row>
    <row r="115" spans="1:9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1285</v>
      </c>
      <c r="F115" s="2">
        <v>1400</v>
      </c>
      <c r="G115" s="2">
        <v>48.58</v>
      </c>
      <c r="H115" s="4">
        <f t="shared" si="2"/>
        <v>8448875</v>
      </c>
      <c r="I115" s="2">
        <f t="shared" si="3"/>
        <v>5</v>
      </c>
    </row>
    <row r="116" spans="1:9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1376</v>
      </c>
      <c r="F116" s="2">
        <v>1500</v>
      </c>
      <c r="G116" s="2">
        <v>48.06</v>
      </c>
      <c r="H116" s="4">
        <f t="shared" si="2"/>
        <v>9047200</v>
      </c>
      <c r="I116" s="2">
        <f t="shared" si="3"/>
        <v>5</v>
      </c>
    </row>
    <row r="117" spans="1:9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1468</v>
      </c>
      <c r="F117" s="2">
        <v>1600</v>
      </c>
      <c r="G117" s="2">
        <v>47.59</v>
      </c>
      <c r="H117" s="4">
        <f t="shared" si="2"/>
        <v>9652100</v>
      </c>
      <c r="I117" s="2">
        <f t="shared" si="3"/>
        <v>5</v>
      </c>
    </row>
    <row r="118" spans="1:9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1560</v>
      </c>
      <c r="F118" s="2">
        <v>1700</v>
      </c>
      <c r="G118" s="2">
        <v>47.18</v>
      </c>
      <c r="H118" s="4">
        <f t="shared" si="2"/>
        <v>10257000</v>
      </c>
      <c r="I118" s="2">
        <f t="shared" si="3"/>
        <v>5</v>
      </c>
    </row>
    <row r="119" spans="1:9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1651</v>
      </c>
      <c r="F119" s="2">
        <v>1800</v>
      </c>
      <c r="G119" s="2">
        <v>46.81</v>
      </c>
      <c r="H119" s="4">
        <f t="shared" si="2"/>
        <v>10855325</v>
      </c>
      <c r="I119" s="2">
        <f t="shared" si="3"/>
        <v>5</v>
      </c>
    </row>
    <row r="120" spans="1:9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1743</v>
      </c>
      <c r="F120" s="2">
        <v>1900</v>
      </c>
      <c r="G120" s="2">
        <v>46.47</v>
      </c>
      <c r="H120" s="4">
        <f t="shared" si="2"/>
        <v>11460225</v>
      </c>
      <c r="I120" s="2">
        <f t="shared" si="3"/>
        <v>5</v>
      </c>
    </row>
    <row r="121" spans="1:9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1835</v>
      </c>
      <c r="F121" s="2">
        <v>2000</v>
      </c>
      <c r="G121" s="2">
        <v>46.17</v>
      </c>
      <c r="H121" s="4">
        <f t="shared" si="2"/>
        <v>12065125</v>
      </c>
      <c r="I121" s="2">
        <f t="shared" si="3"/>
        <v>5</v>
      </c>
    </row>
    <row r="122" spans="1:9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1927</v>
      </c>
      <c r="F122" s="2">
        <v>2100</v>
      </c>
      <c r="G122" s="2">
        <v>45.9</v>
      </c>
      <c r="H122" s="4">
        <f t="shared" si="2"/>
        <v>12670025</v>
      </c>
      <c r="I122" s="2">
        <f t="shared" si="3"/>
        <v>5</v>
      </c>
    </row>
    <row r="123" spans="1:9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2018</v>
      </c>
      <c r="F123" s="2">
        <v>2200</v>
      </c>
      <c r="G123" s="2">
        <v>45.64</v>
      </c>
      <c r="H123" s="4">
        <f t="shared" si="2"/>
        <v>13268350</v>
      </c>
      <c r="I123" s="2">
        <f t="shared" si="3"/>
        <v>5</v>
      </c>
    </row>
    <row r="124" spans="1:9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2110</v>
      </c>
      <c r="F124" s="2">
        <v>2300</v>
      </c>
      <c r="G124" s="2">
        <v>45.41</v>
      </c>
      <c r="H124" s="4">
        <f t="shared" si="2"/>
        <v>13873250</v>
      </c>
      <c r="I124" s="2">
        <f t="shared" si="3"/>
        <v>5</v>
      </c>
    </row>
    <row r="125" spans="1:9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2202</v>
      </c>
      <c r="F125" s="2">
        <v>2400</v>
      </c>
      <c r="G125" s="2">
        <v>45.2</v>
      </c>
      <c r="H125" s="4">
        <f t="shared" si="2"/>
        <v>14478150</v>
      </c>
      <c r="I125" s="2">
        <f t="shared" si="3"/>
        <v>5</v>
      </c>
    </row>
    <row r="126" spans="1:9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2294</v>
      </c>
      <c r="F126" s="2">
        <v>2500</v>
      </c>
      <c r="G126" s="2">
        <v>45</v>
      </c>
      <c r="H126" s="4">
        <f t="shared" si="2"/>
        <v>15083050</v>
      </c>
      <c r="I126" s="2">
        <f t="shared" si="3"/>
        <v>5</v>
      </c>
    </row>
    <row r="127" spans="1:9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91.83</v>
      </c>
      <c r="F127" s="2">
        <v>100</v>
      </c>
      <c r="G127" s="2">
        <v>104.6</v>
      </c>
      <c r="H127" s="4">
        <f t="shared" si="2"/>
        <v>603782.25</v>
      </c>
      <c r="I127" s="2">
        <f t="shared" si="3"/>
        <v>6</v>
      </c>
    </row>
    <row r="128" spans="1:9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183.6</v>
      </c>
      <c r="F128" s="2">
        <v>200</v>
      </c>
      <c r="G128" s="2">
        <v>79.709999999999994</v>
      </c>
      <c r="H128" s="4">
        <f t="shared" si="2"/>
        <v>1207170</v>
      </c>
      <c r="I128" s="2">
        <f t="shared" si="3"/>
        <v>6</v>
      </c>
    </row>
    <row r="129" spans="1:9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275.3</v>
      </c>
      <c r="F129" s="2">
        <v>300</v>
      </c>
      <c r="G129" s="2">
        <v>69.83</v>
      </c>
      <c r="H129" s="4">
        <f t="shared" si="2"/>
        <v>1810097.5</v>
      </c>
      <c r="I129" s="2">
        <f t="shared" si="3"/>
        <v>6</v>
      </c>
    </row>
    <row r="130" spans="1:9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367.1</v>
      </c>
      <c r="F130" s="2">
        <v>400</v>
      </c>
      <c r="G130" s="2">
        <v>64.22</v>
      </c>
      <c r="H130" s="4">
        <f t="shared" si="2"/>
        <v>2413682.5</v>
      </c>
      <c r="I130" s="2">
        <f t="shared" si="3"/>
        <v>6</v>
      </c>
    </row>
    <row r="131" spans="1:9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458.8</v>
      </c>
      <c r="F131" s="2">
        <v>500</v>
      </c>
      <c r="G131" s="2">
        <v>60.49</v>
      </c>
      <c r="H131" s="4">
        <f t="shared" ref="H131:H194" si="4">E131*6575</f>
        <v>3016610</v>
      </c>
      <c r="I131" s="2">
        <f t="shared" ref="I131:I194" si="5">ROUND(C131/100*30,0)</f>
        <v>6</v>
      </c>
    </row>
    <row r="132" spans="1:9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550.6</v>
      </c>
      <c r="F132" s="2">
        <v>600</v>
      </c>
      <c r="G132" s="2">
        <v>57.77</v>
      </c>
      <c r="H132" s="4">
        <f t="shared" si="4"/>
        <v>3620195</v>
      </c>
      <c r="I132" s="2">
        <f t="shared" si="5"/>
        <v>6</v>
      </c>
    </row>
    <row r="133" spans="1:9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642.29999999999995</v>
      </c>
      <c r="F133" s="2">
        <v>700</v>
      </c>
      <c r="G133" s="2">
        <v>55.67</v>
      </c>
      <c r="H133" s="4">
        <f t="shared" si="4"/>
        <v>4223122.5</v>
      </c>
      <c r="I133" s="2">
        <f t="shared" si="5"/>
        <v>6</v>
      </c>
    </row>
    <row r="134" spans="1:9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734</v>
      </c>
      <c r="F134" s="2">
        <v>800</v>
      </c>
      <c r="G134" s="2">
        <v>53.97</v>
      </c>
      <c r="H134" s="4">
        <f t="shared" si="4"/>
        <v>4826050</v>
      </c>
      <c r="I134" s="2">
        <f t="shared" si="5"/>
        <v>6</v>
      </c>
    </row>
    <row r="135" spans="1:9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825.8</v>
      </c>
      <c r="F135" s="2">
        <v>900</v>
      </c>
      <c r="G135" s="2">
        <v>52.56</v>
      </c>
      <c r="H135" s="4">
        <f t="shared" si="4"/>
        <v>5429635</v>
      </c>
      <c r="I135" s="2">
        <f t="shared" si="5"/>
        <v>6</v>
      </c>
    </row>
    <row r="136" spans="1:9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917.5</v>
      </c>
      <c r="F136" s="2">
        <v>1000</v>
      </c>
      <c r="G136" s="2">
        <v>51.37</v>
      </c>
      <c r="H136" s="4">
        <f t="shared" si="4"/>
        <v>6032562.5</v>
      </c>
      <c r="I136" s="2">
        <f t="shared" si="5"/>
        <v>6</v>
      </c>
    </row>
    <row r="137" spans="1:9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1009</v>
      </c>
      <c r="F137" s="2">
        <v>1100</v>
      </c>
      <c r="G137" s="2">
        <v>50.33</v>
      </c>
      <c r="H137" s="4">
        <f t="shared" si="4"/>
        <v>6634175</v>
      </c>
      <c r="I137" s="2">
        <f t="shared" si="5"/>
        <v>6</v>
      </c>
    </row>
    <row r="138" spans="1:9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1101</v>
      </c>
      <c r="F138" s="2">
        <v>1200</v>
      </c>
      <c r="G138" s="2">
        <v>49.41</v>
      </c>
      <c r="H138" s="4">
        <f t="shared" si="4"/>
        <v>7239075</v>
      </c>
      <c r="I138" s="2">
        <f t="shared" si="5"/>
        <v>6</v>
      </c>
    </row>
    <row r="139" spans="1:9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1193</v>
      </c>
      <c r="F139" s="2">
        <v>1300</v>
      </c>
      <c r="G139" s="2">
        <v>48.59</v>
      </c>
      <c r="H139" s="4">
        <f t="shared" si="4"/>
        <v>7843975</v>
      </c>
      <c r="I139" s="2">
        <f t="shared" si="5"/>
        <v>6</v>
      </c>
    </row>
    <row r="140" spans="1:9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1285</v>
      </c>
      <c r="F140" s="2">
        <v>1400</v>
      </c>
      <c r="G140" s="2">
        <v>47.92</v>
      </c>
      <c r="H140" s="4">
        <f t="shared" si="4"/>
        <v>8448875</v>
      </c>
      <c r="I140" s="2">
        <f t="shared" si="5"/>
        <v>6</v>
      </c>
    </row>
    <row r="141" spans="1:9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1376</v>
      </c>
      <c r="F141" s="2">
        <v>1500</v>
      </c>
      <c r="G141" s="2">
        <v>47.4</v>
      </c>
      <c r="H141" s="4">
        <f t="shared" si="4"/>
        <v>9047200</v>
      </c>
      <c r="I141" s="2">
        <f t="shared" si="5"/>
        <v>6</v>
      </c>
    </row>
    <row r="142" spans="1:9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1468</v>
      </c>
      <c r="F142" s="2">
        <v>1600</v>
      </c>
      <c r="G142" s="2">
        <v>46.94</v>
      </c>
      <c r="H142" s="4">
        <f t="shared" si="4"/>
        <v>9652100</v>
      </c>
      <c r="I142" s="2">
        <f t="shared" si="5"/>
        <v>6</v>
      </c>
    </row>
    <row r="143" spans="1:9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1560</v>
      </c>
      <c r="F143" s="2">
        <v>1700</v>
      </c>
      <c r="G143" s="2">
        <v>46.53</v>
      </c>
      <c r="H143" s="4">
        <f t="shared" si="4"/>
        <v>10257000</v>
      </c>
      <c r="I143" s="2">
        <f t="shared" si="5"/>
        <v>6</v>
      </c>
    </row>
    <row r="144" spans="1:9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1651</v>
      </c>
      <c r="F144" s="2">
        <v>1800</v>
      </c>
      <c r="G144" s="2">
        <v>46.17</v>
      </c>
      <c r="H144" s="4">
        <f t="shared" si="4"/>
        <v>10855325</v>
      </c>
      <c r="I144" s="2">
        <f t="shared" si="5"/>
        <v>6</v>
      </c>
    </row>
    <row r="145" spans="1:9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1743</v>
      </c>
      <c r="F145" s="2">
        <v>1900</v>
      </c>
      <c r="G145" s="2">
        <v>45.84</v>
      </c>
      <c r="H145" s="4">
        <f t="shared" si="4"/>
        <v>11460225</v>
      </c>
      <c r="I145" s="2">
        <f t="shared" si="5"/>
        <v>6</v>
      </c>
    </row>
    <row r="146" spans="1:9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1835</v>
      </c>
      <c r="F146" s="2">
        <v>2000</v>
      </c>
      <c r="G146" s="2">
        <v>45.54</v>
      </c>
      <c r="H146" s="4">
        <f t="shared" si="4"/>
        <v>12065125</v>
      </c>
      <c r="I146" s="2">
        <f t="shared" si="5"/>
        <v>6</v>
      </c>
    </row>
    <row r="147" spans="1:9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1927</v>
      </c>
      <c r="F147" s="2">
        <v>2100</v>
      </c>
      <c r="G147" s="2">
        <v>45.27</v>
      </c>
      <c r="H147" s="4">
        <f t="shared" si="4"/>
        <v>12670025</v>
      </c>
      <c r="I147" s="2">
        <f t="shared" si="5"/>
        <v>6</v>
      </c>
    </row>
    <row r="148" spans="1:9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2018</v>
      </c>
      <c r="F148" s="2">
        <v>2200</v>
      </c>
      <c r="G148" s="2">
        <v>45.02</v>
      </c>
      <c r="H148" s="4">
        <f t="shared" si="4"/>
        <v>13268350</v>
      </c>
      <c r="I148" s="2">
        <f t="shared" si="5"/>
        <v>6</v>
      </c>
    </row>
    <row r="149" spans="1:9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2110</v>
      </c>
      <c r="F149" s="2">
        <v>2300</v>
      </c>
      <c r="G149" s="2">
        <v>44.8</v>
      </c>
      <c r="H149" s="4">
        <f t="shared" si="4"/>
        <v>13873250</v>
      </c>
      <c r="I149" s="2">
        <f t="shared" si="5"/>
        <v>6</v>
      </c>
    </row>
    <row r="150" spans="1:9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2202</v>
      </c>
      <c r="F150" s="2">
        <v>2400</v>
      </c>
      <c r="G150" s="2">
        <v>44.58</v>
      </c>
      <c r="H150" s="4">
        <f t="shared" si="4"/>
        <v>14478150</v>
      </c>
      <c r="I150" s="2">
        <f t="shared" si="5"/>
        <v>6</v>
      </c>
    </row>
    <row r="151" spans="1:9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2294</v>
      </c>
      <c r="F151" s="2">
        <v>2500</v>
      </c>
      <c r="G151" s="2">
        <v>44.39</v>
      </c>
      <c r="H151" s="4">
        <f t="shared" si="4"/>
        <v>15083050</v>
      </c>
      <c r="I151" s="2">
        <f t="shared" si="5"/>
        <v>6</v>
      </c>
    </row>
    <row r="152" spans="1:9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91.83</v>
      </c>
      <c r="F152" s="2">
        <v>100</v>
      </c>
      <c r="G152" s="2">
        <v>103.4</v>
      </c>
      <c r="H152" s="4">
        <f t="shared" si="4"/>
        <v>603782.25</v>
      </c>
      <c r="I152" s="2">
        <f t="shared" si="5"/>
        <v>7</v>
      </c>
    </row>
    <row r="153" spans="1:9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183.6</v>
      </c>
      <c r="F153" s="2">
        <v>200</v>
      </c>
      <c r="G153" s="2">
        <v>78.67</v>
      </c>
      <c r="H153" s="4">
        <f t="shared" si="4"/>
        <v>1207170</v>
      </c>
      <c r="I153" s="2">
        <f t="shared" si="5"/>
        <v>7</v>
      </c>
    </row>
    <row r="154" spans="1:9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275.3</v>
      </c>
      <c r="F154" s="2">
        <v>300</v>
      </c>
      <c r="G154" s="2">
        <v>68.900000000000006</v>
      </c>
      <c r="H154" s="4">
        <f t="shared" si="4"/>
        <v>1810097.5</v>
      </c>
      <c r="I154" s="2">
        <f t="shared" si="5"/>
        <v>7</v>
      </c>
    </row>
    <row r="155" spans="1:9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367.1</v>
      </c>
      <c r="F155" s="2">
        <v>400</v>
      </c>
      <c r="G155" s="2">
        <v>63.35</v>
      </c>
      <c r="H155" s="4">
        <f t="shared" si="4"/>
        <v>2413682.5</v>
      </c>
      <c r="I155" s="2">
        <f t="shared" si="5"/>
        <v>7</v>
      </c>
    </row>
    <row r="156" spans="1:9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458.8</v>
      </c>
      <c r="F156" s="2">
        <v>500</v>
      </c>
      <c r="G156" s="2">
        <v>59.66</v>
      </c>
      <c r="H156" s="4">
        <f t="shared" si="4"/>
        <v>3016610</v>
      </c>
      <c r="I156" s="2">
        <f t="shared" si="5"/>
        <v>7</v>
      </c>
    </row>
    <row r="157" spans="1:9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550.6</v>
      </c>
      <c r="F157" s="2">
        <v>600</v>
      </c>
      <c r="G157" s="2">
        <v>56.97</v>
      </c>
      <c r="H157" s="4">
        <f t="shared" si="4"/>
        <v>3620195</v>
      </c>
      <c r="I157" s="2">
        <f t="shared" si="5"/>
        <v>7</v>
      </c>
    </row>
    <row r="158" spans="1:9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642.29999999999995</v>
      </c>
      <c r="F158" s="2">
        <v>700</v>
      </c>
      <c r="G158" s="2">
        <v>54.9</v>
      </c>
      <c r="H158" s="4">
        <f t="shared" si="4"/>
        <v>4223122.5</v>
      </c>
      <c r="I158" s="2">
        <f t="shared" si="5"/>
        <v>7</v>
      </c>
    </row>
    <row r="159" spans="1:9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734</v>
      </c>
      <c r="F159" s="2">
        <v>800</v>
      </c>
      <c r="G159" s="2">
        <v>53.23</v>
      </c>
      <c r="H159" s="4">
        <f t="shared" si="4"/>
        <v>4826050</v>
      </c>
      <c r="I159" s="2">
        <f t="shared" si="5"/>
        <v>7</v>
      </c>
    </row>
    <row r="160" spans="1:9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825.8</v>
      </c>
      <c r="F160" s="2">
        <v>900</v>
      </c>
      <c r="G160" s="2">
        <v>51.84</v>
      </c>
      <c r="H160" s="4">
        <f t="shared" si="4"/>
        <v>5429635</v>
      </c>
      <c r="I160" s="2">
        <f t="shared" si="5"/>
        <v>7</v>
      </c>
    </row>
    <row r="161" spans="1:9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917.5</v>
      </c>
      <c r="F161" s="2">
        <v>1000</v>
      </c>
      <c r="G161" s="2">
        <v>50.66</v>
      </c>
      <c r="H161" s="4">
        <f t="shared" si="4"/>
        <v>6032562.5</v>
      </c>
      <c r="I161" s="2">
        <f t="shared" si="5"/>
        <v>7</v>
      </c>
    </row>
    <row r="162" spans="1:9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1009</v>
      </c>
      <c r="F162" s="2">
        <v>1100</v>
      </c>
      <c r="G162" s="2">
        <v>49.63</v>
      </c>
      <c r="H162" s="4">
        <f t="shared" si="4"/>
        <v>6634175</v>
      </c>
      <c r="I162" s="2">
        <f t="shared" si="5"/>
        <v>7</v>
      </c>
    </row>
    <row r="163" spans="1:9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1101</v>
      </c>
      <c r="F163" s="2">
        <v>1200</v>
      </c>
      <c r="G163" s="2">
        <v>48.73</v>
      </c>
      <c r="H163" s="4">
        <f t="shared" si="4"/>
        <v>7239075</v>
      </c>
      <c r="I163" s="2">
        <f t="shared" si="5"/>
        <v>7</v>
      </c>
    </row>
    <row r="164" spans="1:9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1193</v>
      </c>
      <c r="F164" s="2">
        <v>1300</v>
      </c>
      <c r="G164" s="2">
        <v>47.92</v>
      </c>
      <c r="H164" s="4">
        <f t="shared" si="4"/>
        <v>7843975</v>
      </c>
      <c r="I164" s="2">
        <f t="shared" si="5"/>
        <v>7</v>
      </c>
    </row>
    <row r="165" spans="1:9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1285</v>
      </c>
      <c r="F165" s="2">
        <v>1400</v>
      </c>
      <c r="G165" s="2">
        <v>47.26</v>
      </c>
      <c r="H165" s="4">
        <f t="shared" si="4"/>
        <v>8448875</v>
      </c>
      <c r="I165" s="2">
        <f t="shared" si="5"/>
        <v>7</v>
      </c>
    </row>
    <row r="166" spans="1:9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1376</v>
      </c>
      <c r="F166" s="2">
        <v>1500</v>
      </c>
      <c r="G166" s="2">
        <v>46.75</v>
      </c>
      <c r="H166" s="4">
        <f t="shared" si="4"/>
        <v>9047200</v>
      </c>
      <c r="I166" s="2">
        <f t="shared" si="5"/>
        <v>7</v>
      </c>
    </row>
    <row r="167" spans="1:9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1468</v>
      </c>
      <c r="F167" s="2">
        <v>1600</v>
      </c>
      <c r="G167" s="2">
        <v>46.29</v>
      </c>
      <c r="H167" s="4">
        <f t="shared" si="4"/>
        <v>9652100</v>
      </c>
      <c r="I167" s="2">
        <f t="shared" si="5"/>
        <v>7</v>
      </c>
    </row>
    <row r="168" spans="1:9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1560</v>
      </c>
      <c r="F168" s="2">
        <v>1700</v>
      </c>
      <c r="G168" s="2">
        <v>45.89</v>
      </c>
      <c r="H168" s="4">
        <f t="shared" si="4"/>
        <v>10257000</v>
      </c>
      <c r="I168" s="2">
        <f t="shared" si="5"/>
        <v>7</v>
      </c>
    </row>
    <row r="169" spans="1:9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1651</v>
      </c>
      <c r="F169" s="2">
        <v>1800</v>
      </c>
      <c r="G169" s="2">
        <v>45.53</v>
      </c>
      <c r="H169" s="4">
        <f t="shared" si="4"/>
        <v>10855325</v>
      </c>
      <c r="I169" s="2">
        <f t="shared" si="5"/>
        <v>7</v>
      </c>
    </row>
    <row r="170" spans="1:9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1743</v>
      </c>
      <c r="F170" s="2">
        <v>1900</v>
      </c>
      <c r="G170" s="2">
        <v>45.21</v>
      </c>
      <c r="H170" s="4">
        <f t="shared" si="4"/>
        <v>11460225</v>
      </c>
      <c r="I170" s="2">
        <f t="shared" si="5"/>
        <v>7</v>
      </c>
    </row>
    <row r="171" spans="1:9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1835</v>
      </c>
      <c r="F171" s="2">
        <v>2000</v>
      </c>
      <c r="G171" s="2">
        <v>44.92</v>
      </c>
      <c r="H171" s="4">
        <f t="shared" si="4"/>
        <v>12065125</v>
      </c>
      <c r="I171" s="2">
        <f t="shared" si="5"/>
        <v>7</v>
      </c>
    </row>
    <row r="172" spans="1:9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1927</v>
      </c>
      <c r="F172" s="2">
        <v>2100</v>
      </c>
      <c r="G172" s="2">
        <v>44.65</v>
      </c>
      <c r="H172" s="4">
        <f t="shared" si="4"/>
        <v>12670025</v>
      </c>
      <c r="I172" s="2">
        <f t="shared" si="5"/>
        <v>7</v>
      </c>
    </row>
    <row r="173" spans="1:9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2018</v>
      </c>
      <c r="F173" s="2">
        <v>2200</v>
      </c>
      <c r="G173" s="2">
        <v>44.4</v>
      </c>
      <c r="H173" s="4">
        <f t="shared" si="4"/>
        <v>13268350</v>
      </c>
      <c r="I173" s="2">
        <f t="shared" si="5"/>
        <v>7</v>
      </c>
    </row>
    <row r="174" spans="1:9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2110</v>
      </c>
      <c r="F174" s="2">
        <v>2300</v>
      </c>
      <c r="G174" s="2">
        <v>44.18</v>
      </c>
      <c r="H174" s="4">
        <f t="shared" si="4"/>
        <v>13873250</v>
      </c>
      <c r="I174" s="2">
        <f t="shared" si="5"/>
        <v>7</v>
      </c>
    </row>
    <row r="175" spans="1:9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2202</v>
      </c>
      <c r="F175" s="2">
        <v>2400</v>
      </c>
      <c r="G175" s="2">
        <v>43.97</v>
      </c>
      <c r="H175" s="4">
        <f t="shared" si="4"/>
        <v>14478150</v>
      </c>
      <c r="I175" s="2">
        <f t="shared" si="5"/>
        <v>7</v>
      </c>
    </row>
    <row r="176" spans="1:9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2294</v>
      </c>
      <c r="F176" s="2">
        <v>2500</v>
      </c>
      <c r="G176" s="2">
        <v>43.77</v>
      </c>
      <c r="H176" s="4">
        <f t="shared" si="4"/>
        <v>15083050</v>
      </c>
      <c r="I176" s="2">
        <f t="shared" si="5"/>
        <v>7</v>
      </c>
    </row>
    <row r="177" spans="1:9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91.83</v>
      </c>
      <c r="F177" s="2">
        <v>100</v>
      </c>
      <c r="G177" s="2">
        <v>101.7</v>
      </c>
      <c r="H177" s="4">
        <f t="shared" si="4"/>
        <v>603782.25</v>
      </c>
      <c r="I177" s="2">
        <f t="shared" si="5"/>
        <v>8</v>
      </c>
    </row>
    <row r="178" spans="1:9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183.6</v>
      </c>
      <c r="F178" s="2">
        <v>200</v>
      </c>
      <c r="G178" s="2">
        <v>77.290000000000006</v>
      </c>
      <c r="H178" s="4">
        <f t="shared" si="4"/>
        <v>1207170</v>
      </c>
      <c r="I178" s="2">
        <f t="shared" si="5"/>
        <v>8</v>
      </c>
    </row>
    <row r="179" spans="1:9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275.3</v>
      </c>
      <c r="F179" s="2">
        <v>300</v>
      </c>
      <c r="G179" s="2">
        <v>67.64</v>
      </c>
      <c r="H179" s="4">
        <f t="shared" si="4"/>
        <v>1810097.5</v>
      </c>
      <c r="I179" s="2">
        <f t="shared" si="5"/>
        <v>8</v>
      </c>
    </row>
    <row r="180" spans="1:9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367.1</v>
      </c>
      <c r="F180" s="2">
        <v>400</v>
      </c>
      <c r="G180" s="2">
        <v>62.18</v>
      </c>
      <c r="H180" s="4">
        <f t="shared" si="4"/>
        <v>2413682.5</v>
      </c>
      <c r="I180" s="2">
        <f t="shared" si="5"/>
        <v>8</v>
      </c>
    </row>
    <row r="181" spans="1:9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458.8</v>
      </c>
      <c r="F181" s="2">
        <v>500</v>
      </c>
      <c r="G181" s="2">
        <v>58.55</v>
      </c>
      <c r="H181" s="4">
        <f t="shared" si="4"/>
        <v>3016610</v>
      </c>
      <c r="I181" s="2">
        <f t="shared" si="5"/>
        <v>8</v>
      </c>
    </row>
    <row r="182" spans="1:9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550.6</v>
      </c>
      <c r="F182" s="2">
        <v>600</v>
      </c>
      <c r="G182" s="2">
        <v>55.91</v>
      </c>
      <c r="H182" s="4">
        <f t="shared" si="4"/>
        <v>3620195</v>
      </c>
      <c r="I182" s="2">
        <f t="shared" si="5"/>
        <v>8</v>
      </c>
    </row>
    <row r="183" spans="1:9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642.29999999999995</v>
      </c>
      <c r="F183" s="2">
        <v>700</v>
      </c>
      <c r="G183" s="2">
        <v>53.87</v>
      </c>
      <c r="H183" s="4">
        <f t="shared" si="4"/>
        <v>4223122.5</v>
      </c>
      <c r="I183" s="2">
        <f t="shared" si="5"/>
        <v>8</v>
      </c>
    </row>
    <row r="184" spans="1:9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734</v>
      </c>
      <c r="F184" s="2">
        <v>800</v>
      </c>
      <c r="G184" s="2">
        <v>52.23</v>
      </c>
      <c r="H184" s="4">
        <f t="shared" si="4"/>
        <v>4826050</v>
      </c>
      <c r="I184" s="2">
        <f t="shared" si="5"/>
        <v>8</v>
      </c>
    </row>
    <row r="185" spans="1:9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825.8</v>
      </c>
      <c r="F185" s="2">
        <v>900</v>
      </c>
      <c r="G185" s="2">
        <v>50.87</v>
      </c>
      <c r="H185" s="4">
        <f t="shared" si="4"/>
        <v>5429635</v>
      </c>
      <c r="I185" s="2">
        <f t="shared" si="5"/>
        <v>8</v>
      </c>
    </row>
    <row r="186" spans="1:9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917.5</v>
      </c>
      <c r="F186" s="2">
        <v>1000</v>
      </c>
      <c r="G186" s="2">
        <v>49.71</v>
      </c>
      <c r="H186" s="4">
        <f t="shared" si="4"/>
        <v>6032562.5</v>
      </c>
      <c r="I186" s="2">
        <f t="shared" si="5"/>
        <v>8</v>
      </c>
    </row>
    <row r="187" spans="1:9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1009</v>
      </c>
      <c r="F187" s="2">
        <v>1100</v>
      </c>
      <c r="G187" s="2">
        <v>48.71</v>
      </c>
      <c r="H187" s="4">
        <f t="shared" si="4"/>
        <v>6634175</v>
      </c>
      <c r="I187" s="2">
        <f t="shared" si="5"/>
        <v>8</v>
      </c>
    </row>
    <row r="188" spans="1:9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1101</v>
      </c>
      <c r="F188" s="2">
        <v>1200</v>
      </c>
      <c r="G188" s="2">
        <v>47.82</v>
      </c>
      <c r="H188" s="4">
        <f t="shared" si="4"/>
        <v>7239075</v>
      </c>
      <c r="I188" s="2">
        <f t="shared" si="5"/>
        <v>8</v>
      </c>
    </row>
    <row r="189" spans="1:9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1193</v>
      </c>
      <c r="F189" s="2">
        <v>1300</v>
      </c>
      <c r="G189" s="2">
        <v>47.02</v>
      </c>
      <c r="H189" s="4">
        <f t="shared" si="4"/>
        <v>7843975</v>
      </c>
      <c r="I189" s="2">
        <f t="shared" si="5"/>
        <v>8</v>
      </c>
    </row>
    <row r="190" spans="1:9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1285</v>
      </c>
      <c r="F190" s="2">
        <v>1400</v>
      </c>
      <c r="G190" s="2">
        <v>46.37</v>
      </c>
      <c r="H190" s="4">
        <f t="shared" si="4"/>
        <v>8448875</v>
      </c>
      <c r="I190" s="2">
        <f t="shared" si="5"/>
        <v>8</v>
      </c>
    </row>
    <row r="191" spans="1:9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1376</v>
      </c>
      <c r="F191" s="2">
        <v>1500</v>
      </c>
      <c r="G191" s="2">
        <v>45.87</v>
      </c>
      <c r="H191" s="4">
        <f t="shared" si="4"/>
        <v>9047200</v>
      </c>
      <c r="I191" s="2">
        <f t="shared" si="5"/>
        <v>8</v>
      </c>
    </row>
    <row r="192" spans="1:9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1468</v>
      </c>
      <c r="F192" s="2">
        <v>1600</v>
      </c>
      <c r="G192" s="2">
        <v>45.43</v>
      </c>
      <c r="H192" s="4">
        <f t="shared" si="4"/>
        <v>9652100</v>
      </c>
      <c r="I192" s="2">
        <f t="shared" si="5"/>
        <v>8</v>
      </c>
    </row>
    <row r="193" spans="1:9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1560</v>
      </c>
      <c r="F193" s="2">
        <v>1700</v>
      </c>
      <c r="G193" s="2">
        <v>45.04</v>
      </c>
      <c r="H193" s="4">
        <f t="shared" si="4"/>
        <v>10257000</v>
      </c>
      <c r="I193" s="2">
        <f t="shared" si="5"/>
        <v>8</v>
      </c>
    </row>
    <row r="194" spans="1:9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1651</v>
      </c>
      <c r="F194" s="2">
        <v>1800</v>
      </c>
      <c r="G194" s="2">
        <v>44.69</v>
      </c>
      <c r="H194" s="4">
        <f t="shared" si="4"/>
        <v>10855325</v>
      </c>
      <c r="I194" s="2">
        <f t="shared" si="5"/>
        <v>8</v>
      </c>
    </row>
    <row r="195" spans="1:9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1743</v>
      </c>
      <c r="F195" s="2">
        <v>1900</v>
      </c>
      <c r="G195" s="2">
        <v>44.37</v>
      </c>
      <c r="H195" s="4">
        <f t="shared" ref="H195:H258" si="6">E195*6575</f>
        <v>11460225</v>
      </c>
      <c r="I195" s="2">
        <f t="shared" ref="I195:I258" si="7">ROUND(C195/100*30,0)</f>
        <v>8</v>
      </c>
    </row>
    <row r="196" spans="1:9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1835</v>
      </c>
      <c r="F196" s="2">
        <v>2000</v>
      </c>
      <c r="G196" s="2">
        <v>44.08</v>
      </c>
      <c r="H196" s="4">
        <f t="shared" si="6"/>
        <v>12065125</v>
      </c>
      <c r="I196" s="2">
        <f t="shared" si="7"/>
        <v>8</v>
      </c>
    </row>
    <row r="197" spans="1:9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1927</v>
      </c>
      <c r="F197" s="2">
        <v>2100</v>
      </c>
      <c r="G197" s="2">
        <v>43.82</v>
      </c>
      <c r="H197" s="4">
        <f t="shared" si="6"/>
        <v>12670025</v>
      </c>
      <c r="I197" s="2">
        <f t="shared" si="7"/>
        <v>8</v>
      </c>
    </row>
    <row r="198" spans="1:9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2018</v>
      </c>
      <c r="F198" s="2">
        <v>2200</v>
      </c>
      <c r="G198" s="2">
        <v>43.57</v>
      </c>
      <c r="H198" s="4">
        <f t="shared" si="6"/>
        <v>13268350</v>
      </c>
      <c r="I198" s="2">
        <f t="shared" si="7"/>
        <v>8</v>
      </c>
    </row>
    <row r="199" spans="1:9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2110</v>
      </c>
      <c r="F199" s="2">
        <v>2300</v>
      </c>
      <c r="G199" s="2">
        <v>43.35</v>
      </c>
      <c r="H199" s="4">
        <f t="shared" si="6"/>
        <v>13873250</v>
      </c>
      <c r="I199" s="2">
        <f t="shared" si="7"/>
        <v>8</v>
      </c>
    </row>
    <row r="200" spans="1:9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2202</v>
      </c>
      <c r="F200" s="2">
        <v>2400</v>
      </c>
      <c r="G200" s="2">
        <v>43.14</v>
      </c>
      <c r="H200" s="4">
        <f t="shared" si="6"/>
        <v>14478150</v>
      </c>
      <c r="I200" s="2">
        <f t="shared" si="7"/>
        <v>8</v>
      </c>
    </row>
    <row r="201" spans="1:9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2294</v>
      </c>
      <c r="F201" s="2">
        <v>2500</v>
      </c>
      <c r="G201" s="2">
        <v>42.95</v>
      </c>
      <c r="H201" s="4">
        <f t="shared" si="6"/>
        <v>15083050</v>
      </c>
      <c r="I201" s="2">
        <f t="shared" si="7"/>
        <v>8</v>
      </c>
    </row>
    <row r="202" spans="1:9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91.83</v>
      </c>
      <c r="F202" s="2">
        <v>100</v>
      </c>
      <c r="G202" s="2">
        <v>100.5</v>
      </c>
      <c r="H202" s="4">
        <f t="shared" si="6"/>
        <v>603782.25</v>
      </c>
      <c r="I202" s="2">
        <f t="shared" si="7"/>
        <v>9</v>
      </c>
    </row>
    <row r="203" spans="1:9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183.6</v>
      </c>
      <c r="F203" s="2">
        <v>200</v>
      </c>
      <c r="G203" s="2">
        <v>76.25</v>
      </c>
      <c r="H203" s="4">
        <f t="shared" si="6"/>
        <v>1207170</v>
      </c>
      <c r="I203" s="2">
        <f t="shared" si="7"/>
        <v>9</v>
      </c>
    </row>
    <row r="204" spans="1:9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275.3</v>
      </c>
      <c r="F204" s="2">
        <v>300</v>
      </c>
      <c r="G204" s="2">
        <v>66.7</v>
      </c>
      <c r="H204" s="4">
        <f t="shared" si="6"/>
        <v>1810097.5</v>
      </c>
      <c r="I204" s="2">
        <f t="shared" si="7"/>
        <v>9</v>
      </c>
    </row>
    <row r="205" spans="1:9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367.1</v>
      </c>
      <c r="F205" s="2">
        <v>400</v>
      </c>
      <c r="G205" s="2">
        <v>61.3</v>
      </c>
      <c r="H205" s="4">
        <f t="shared" si="6"/>
        <v>2413682.5</v>
      </c>
      <c r="I205" s="2">
        <f t="shared" si="7"/>
        <v>9</v>
      </c>
    </row>
    <row r="206" spans="1:9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458.8</v>
      </c>
      <c r="F206" s="2">
        <v>500</v>
      </c>
      <c r="G206" s="2">
        <v>57.72</v>
      </c>
      <c r="H206" s="4">
        <f t="shared" si="6"/>
        <v>3016610</v>
      </c>
      <c r="I206" s="2">
        <f t="shared" si="7"/>
        <v>9</v>
      </c>
    </row>
    <row r="207" spans="1:9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550.6</v>
      </c>
      <c r="F207" s="2">
        <v>600</v>
      </c>
      <c r="G207" s="2">
        <v>55.12</v>
      </c>
      <c r="H207" s="4">
        <f t="shared" si="6"/>
        <v>3620195</v>
      </c>
      <c r="I207" s="2">
        <f t="shared" si="7"/>
        <v>9</v>
      </c>
    </row>
    <row r="208" spans="1:9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642.29999999999995</v>
      </c>
      <c r="F208" s="2">
        <v>700</v>
      </c>
      <c r="G208" s="2">
        <v>53.11</v>
      </c>
      <c r="H208" s="4">
        <f t="shared" si="6"/>
        <v>4223122.5</v>
      </c>
      <c r="I208" s="2">
        <f t="shared" si="7"/>
        <v>9</v>
      </c>
    </row>
    <row r="209" spans="1:9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734</v>
      </c>
      <c r="F209" s="2">
        <v>800</v>
      </c>
      <c r="G209" s="2">
        <v>51.49</v>
      </c>
      <c r="H209" s="4">
        <f t="shared" si="6"/>
        <v>4826050</v>
      </c>
      <c r="I209" s="2">
        <f t="shared" si="7"/>
        <v>9</v>
      </c>
    </row>
    <row r="210" spans="1:9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825.8</v>
      </c>
      <c r="F210" s="2">
        <v>900</v>
      </c>
      <c r="G210" s="2">
        <v>50.15</v>
      </c>
      <c r="H210" s="4">
        <f t="shared" si="6"/>
        <v>5429635</v>
      </c>
      <c r="I210" s="2">
        <f t="shared" si="7"/>
        <v>9</v>
      </c>
    </row>
    <row r="211" spans="1:9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917.5</v>
      </c>
      <c r="F211" s="2">
        <v>1000</v>
      </c>
      <c r="G211" s="2">
        <v>49</v>
      </c>
      <c r="H211" s="4">
        <f t="shared" si="6"/>
        <v>6032562.5</v>
      </c>
      <c r="I211" s="2">
        <f t="shared" si="7"/>
        <v>9</v>
      </c>
    </row>
    <row r="212" spans="1:9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1009</v>
      </c>
      <c r="F212" s="2">
        <v>1100</v>
      </c>
      <c r="G212" s="2">
        <v>48.01</v>
      </c>
      <c r="H212" s="4">
        <f t="shared" si="6"/>
        <v>6634175</v>
      </c>
      <c r="I212" s="2">
        <f t="shared" si="7"/>
        <v>9</v>
      </c>
    </row>
    <row r="213" spans="1:9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1101</v>
      </c>
      <c r="F213" s="2">
        <v>1200</v>
      </c>
      <c r="G213" s="2">
        <v>47.13</v>
      </c>
      <c r="H213" s="4">
        <f t="shared" si="6"/>
        <v>7239075</v>
      </c>
      <c r="I213" s="2">
        <f t="shared" si="7"/>
        <v>9</v>
      </c>
    </row>
    <row r="214" spans="1:9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1193</v>
      </c>
      <c r="F214" s="2">
        <v>1300</v>
      </c>
      <c r="G214" s="2">
        <v>46.35</v>
      </c>
      <c r="H214" s="4">
        <f t="shared" si="6"/>
        <v>7843975</v>
      </c>
      <c r="I214" s="2">
        <f t="shared" si="7"/>
        <v>9</v>
      </c>
    </row>
    <row r="215" spans="1:9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1285</v>
      </c>
      <c r="F215" s="2">
        <v>1400</v>
      </c>
      <c r="G215" s="2">
        <v>45.71</v>
      </c>
      <c r="H215" s="4">
        <f t="shared" si="6"/>
        <v>8448875</v>
      </c>
      <c r="I215" s="2">
        <f t="shared" si="7"/>
        <v>9</v>
      </c>
    </row>
    <row r="216" spans="1:9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1376</v>
      </c>
      <c r="F216" s="2">
        <v>1500</v>
      </c>
      <c r="G216" s="2">
        <v>45.22</v>
      </c>
      <c r="H216" s="4">
        <f t="shared" si="6"/>
        <v>9047200</v>
      </c>
      <c r="I216" s="2">
        <f t="shared" si="7"/>
        <v>9</v>
      </c>
    </row>
    <row r="217" spans="1:9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1468</v>
      </c>
      <c r="F217" s="2">
        <v>1600</v>
      </c>
      <c r="G217" s="2">
        <v>44.78</v>
      </c>
      <c r="H217" s="4">
        <f t="shared" si="6"/>
        <v>9652100</v>
      </c>
      <c r="I217" s="2">
        <f t="shared" si="7"/>
        <v>9</v>
      </c>
    </row>
    <row r="218" spans="1:9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1560</v>
      </c>
      <c r="F218" s="2">
        <v>1700</v>
      </c>
      <c r="G218" s="2">
        <v>44.4</v>
      </c>
      <c r="H218" s="4">
        <f t="shared" si="6"/>
        <v>10257000</v>
      </c>
      <c r="I218" s="2">
        <f t="shared" si="7"/>
        <v>9</v>
      </c>
    </row>
    <row r="219" spans="1:9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1651</v>
      </c>
      <c r="F219" s="2">
        <v>1800</v>
      </c>
      <c r="G219" s="2">
        <v>44.05</v>
      </c>
      <c r="H219" s="4">
        <f t="shared" si="6"/>
        <v>10855325</v>
      </c>
      <c r="I219" s="2">
        <f t="shared" si="7"/>
        <v>9</v>
      </c>
    </row>
    <row r="220" spans="1:9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1743</v>
      </c>
      <c r="F220" s="2">
        <v>1900</v>
      </c>
      <c r="G220" s="2">
        <v>43.74</v>
      </c>
      <c r="H220" s="4">
        <f t="shared" si="6"/>
        <v>11460225</v>
      </c>
      <c r="I220" s="2">
        <f t="shared" si="7"/>
        <v>9</v>
      </c>
    </row>
    <row r="221" spans="1:9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1835</v>
      </c>
      <c r="F221" s="2">
        <v>2000</v>
      </c>
      <c r="G221" s="2">
        <v>43.45</v>
      </c>
      <c r="H221" s="4">
        <f t="shared" si="6"/>
        <v>12065125</v>
      </c>
      <c r="I221" s="2">
        <f t="shared" si="7"/>
        <v>9</v>
      </c>
    </row>
    <row r="222" spans="1:9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1927</v>
      </c>
      <c r="F222" s="2">
        <v>2100</v>
      </c>
      <c r="G222" s="2">
        <v>43.19</v>
      </c>
      <c r="H222" s="4">
        <f t="shared" si="6"/>
        <v>12670025</v>
      </c>
      <c r="I222" s="2">
        <f t="shared" si="7"/>
        <v>9</v>
      </c>
    </row>
    <row r="223" spans="1:9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2018</v>
      </c>
      <c r="F223" s="2">
        <v>2200</v>
      </c>
      <c r="G223" s="2">
        <v>42.95</v>
      </c>
      <c r="H223" s="4">
        <f t="shared" si="6"/>
        <v>13268350</v>
      </c>
      <c r="I223" s="2">
        <f t="shared" si="7"/>
        <v>9</v>
      </c>
    </row>
    <row r="224" spans="1:9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2110</v>
      </c>
      <c r="F224" s="2">
        <v>2300</v>
      </c>
      <c r="G224" s="2">
        <v>42.73</v>
      </c>
      <c r="H224" s="4">
        <f t="shared" si="6"/>
        <v>13873250</v>
      </c>
      <c r="I224" s="2">
        <f t="shared" si="7"/>
        <v>9</v>
      </c>
    </row>
    <row r="225" spans="1:9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2202</v>
      </c>
      <c r="F225" s="2">
        <v>2400</v>
      </c>
      <c r="G225" s="2">
        <v>42.53</v>
      </c>
      <c r="H225" s="4">
        <f t="shared" si="6"/>
        <v>14478150</v>
      </c>
      <c r="I225" s="2">
        <f t="shared" si="7"/>
        <v>9</v>
      </c>
    </row>
    <row r="226" spans="1:9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2294</v>
      </c>
      <c r="F226" s="2">
        <v>2500</v>
      </c>
      <c r="G226" s="2">
        <v>42.34</v>
      </c>
      <c r="H226" s="4">
        <f t="shared" si="6"/>
        <v>15083050</v>
      </c>
      <c r="I226" s="2">
        <f t="shared" si="7"/>
        <v>9</v>
      </c>
    </row>
    <row r="227" spans="1:9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91.83</v>
      </c>
      <c r="F227" s="2">
        <v>100</v>
      </c>
      <c r="G227" s="2">
        <v>99.27</v>
      </c>
      <c r="H227" s="4">
        <f t="shared" si="6"/>
        <v>603782.25</v>
      </c>
      <c r="I227" s="2">
        <f t="shared" si="7"/>
        <v>10</v>
      </c>
    </row>
    <row r="228" spans="1:9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183.6</v>
      </c>
      <c r="F228" s="2">
        <v>200</v>
      </c>
      <c r="G228" s="2">
        <v>75.209999999999994</v>
      </c>
      <c r="H228" s="4">
        <f t="shared" si="6"/>
        <v>1207170</v>
      </c>
      <c r="I228" s="2">
        <f t="shared" si="7"/>
        <v>10</v>
      </c>
    </row>
    <row r="229" spans="1:9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275.3</v>
      </c>
      <c r="F229" s="2">
        <v>300</v>
      </c>
      <c r="G229" s="2">
        <v>65.760000000000005</v>
      </c>
      <c r="H229" s="4">
        <f t="shared" si="6"/>
        <v>1810097.5</v>
      </c>
      <c r="I229" s="2">
        <f t="shared" si="7"/>
        <v>10</v>
      </c>
    </row>
    <row r="230" spans="1:9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367.1</v>
      </c>
      <c r="F230" s="2">
        <v>400</v>
      </c>
      <c r="G230" s="2">
        <v>60.43</v>
      </c>
      <c r="H230" s="4">
        <f t="shared" si="6"/>
        <v>2413682.5</v>
      </c>
      <c r="I230" s="2">
        <f t="shared" si="7"/>
        <v>10</v>
      </c>
    </row>
    <row r="231" spans="1:9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458.8</v>
      </c>
      <c r="F231" s="2">
        <v>500</v>
      </c>
      <c r="G231" s="2">
        <v>56.89</v>
      </c>
      <c r="H231" s="4">
        <f t="shared" si="6"/>
        <v>3016610</v>
      </c>
      <c r="I231" s="2">
        <f t="shared" si="7"/>
        <v>10</v>
      </c>
    </row>
    <row r="232" spans="1:9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550.6</v>
      </c>
      <c r="F232" s="2">
        <v>600</v>
      </c>
      <c r="G232" s="2">
        <v>54.32</v>
      </c>
      <c r="H232" s="4">
        <f t="shared" si="6"/>
        <v>3620195</v>
      </c>
      <c r="I232" s="2">
        <f t="shared" si="7"/>
        <v>10</v>
      </c>
    </row>
    <row r="233" spans="1:9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642.29999999999995</v>
      </c>
      <c r="F233" s="2">
        <v>700</v>
      </c>
      <c r="G233" s="2">
        <v>52.34</v>
      </c>
      <c r="H233" s="4">
        <f t="shared" si="6"/>
        <v>4223122.5</v>
      </c>
      <c r="I233" s="2">
        <f t="shared" si="7"/>
        <v>10</v>
      </c>
    </row>
    <row r="234" spans="1:9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734</v>
      </c>
      <c r="F234" s="2">
        <v>800</v>
      </c>
      <c r="G234" s="2">
        <v>50.74</v>
      </c>
      <c r="H234" s="4">
        <f t="shared" si="6"/>
        <v>4826050</v>
      </c>
      <c r="I234" s="2">
        <f t="shared" si="7"/>
        <v>10</v>
      </c>
    </row>
    <row r="235" spans="1:9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825.8</v>
      </c>
      <c r="F235" s="2">
        <v>900</v>
      </c>
      <c r="G235" s="2">
        <v>49.42</v>
      </c>
      <c r="H235" s="4">
        <f t="shared" si="6"/>
        <v>5429635</v>
      </c>
      <c r="I235" s="2">
        <f t="shared" si="7"/>
        <v>10</v>
      </c>
    </row>
    <row r="236" spans="1:9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917.5</v>
      </c>
      <c r="F236" s="2">
        <v>1000</v>
      </c>
      <c r="G236" s="2">
        <v>48.29</v>
      </c>
      <c r="H236" s="4">
        <f t="shared" si="6"/>
        <v>6032562.5</v>
      </c>
      <c r="I236" s="2">
        <f t="shared" si="7"/>
        <v>10</v>
      </c>
    </row>
    <row r="237" spans="1:9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1009</v>
      </c>
      <c r="F237" s="2">
        <v>1100</v>
      </c>
      <c r="G237" s="2">
        <v>47.32</v>
      </c>
      <c r="H237" s="4">
        <f t="shared" si="6"/>
        <v>6634175</v>
      </c>
      <c r="I237" s="2">
        <f t="shared" si="7"/>
        <v>10</v>
      </c>
    </row>
    <row r="238" spans="1:9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1101</v>
      </c>
      <c r="F238" s="2">
        <v>1200</v>
      </c>
      <c r="G238" s="2">
        <v>46.45</v>
      </c>
      <c r="H238" s="4">
        <f t="shared" si="6"/>
        <v>7239075</v>
      </c>
      <c r="I238" s="2">
        <f t="shared" si="7"/>
        <v>10</v>
      </c>
    </row>
    <row r="239" spans="1:9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1193</v>
      </c>
      <c r="F239" s="2">
        <v>1300</v>
      </c>
      <c r="G239" s="2">
        <v>45.68</v>
      </c>
      <c r="H239" s="4">
        <f t="shared" si="6"/>
        <v>7843975</v>
      </c>
      <c r="I239" s="2">
        <f t="shared" si="7"/>
        <v>10</v>
      </c>
    </row>
    <row r="240" spans="1:9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1285</v>
      </c>
      <c r="F240" s="2">
        <v>1400</v>
      </c>
      <c r="G240" s="2">
        <v>45.05</v>
      </c>
      <c r="H240" s="4">
        <f t="shared" si="6"/>
        <v>8448875</v>
      </c>
      <c r="I240" s="2">
        <f t="shared" si="7"/>
        <v>10</v>
      </c>
    </row>
    <row r="241" spans="1:9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1376</v>
      </c>
      <c r="F241" s="2">
        <v>1500</v>
      </c>
      <c r="G241" s="2">
        <v>44.56</v>
      </c>
      <c r="H241" s="4">
        <f t="shared" si="6"/>
        <v>9047200</v>
      </c>
      <c r="I241" s="2">
        <f t="shared" si="7"/>
        <v>10</v>
      </c>
    </row>
    <row r="242" spans="1:9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1468</v>
      </c>
      <c r="F242" s="2">
        <v>1600</v>
      </c>
      <c r="G242" s="2">
        <v>44.14</v>
      </c>
      <c r="H242" s="4">
        <f t="shared" si="6"/>
        <v>9652100</v>
      </c>
      <c r="I242" s="2">
        <f t="shared" si="7"/>
        <v>10</v>
      </c>
    </row>
    <row r="243" spans="1:9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1560</v>
      </c>
      <c r="F243" s="2">
        <v>1700</v>
      </c>
      <c r="G243" s="2">
        <v>43.76</v>
      </c>
      <c r="H243" s="4">
        <f t="shared" si="6"/>
        <v>10257000</v>
      </c>
      <c r="I243" s="2">
        <f t="shared" si="7"/>
        <v>10</v>
      </c>
    </row>
    <row r="244" spans="1:9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1651</v>
      </c>
      <c r="F244" s="2">
        <v>1800</v>
      </c>
      <c r="G244" s="2">
        <v>43.41</v>
      </c>
      <c r="H244" s="4">
        <f t="shared" si="6"/>
        <v>10855325</v>
      </c>
      <c r="I244" s="2">
        <f t="shared" si="7"/>
        <v>10</v>
      </c>
    </row>
    <row r="245" spans="1:9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1743</v>
      </c>
      <c r="F245" s="2">
        <v>1900</v>
      </c>
      <c r="G245" s="2">
        <v>43.11</v>
      </c>
      <c r="H245" s="4">
        <f t="shared" si="6"/>
        <v>11460225</v>
      </c>
      <c r="I245" s="2">
        <f t="shared" si="7"/>
        <v>10</v>
      </c>
    </row>
    <row r="246" spans="1:9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1835</v>
      </c>
      <c r="F246" s="2">
        <v>2000</v>
      </c>
      <c r="G246" s="2">
        <v>42.83</v>
      </c>
      <c r="H246" s="4">
        <f t="shared" si="6"/>
        <v>12065125</v>
      </c>
      <c r="I246" s="2">
        <f t="shared" si="7"/>
        <v>10</v>
      </c>
    </row>
    <row r="247" spans="1:9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1927</v>
      </c>
      <c r="F247" s="2">
        <v>2100</v>
      </c>
      <c r="G247" s="2">
        <v>42.57</v>
      </c>
      <c r="H247" s="4">
        <f t="shared" si="6"/>
        <v>12670025</v>
      </c>
      <c r="I247" s="2">
        <f t="shared" si="7"/>
        <v>10</v>
      </c>
    </row>
    <row r="248" spans="1:9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2018</v>
      </c>
      <c r="F248" s="2">
        <v>2200</v>
      </c>
      <c r="G248" s="2">
        <v>42.33</v>
      </c>
      <c r="H248" s="4">
        <f t="shared" si="6"/>
        <v>13268350</v>
      </c>
      <c r="I248" s="2">
        <f t="shared" si="7"/>
        <v>10</v>
      </c>
    </row>
    <row r="249" spans="1:9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2110</v>
      </c>
      <c r="F249" s="2">
        <v>2300</v>
      </c>
      <c r="G249" s="2">
        <v>42.11</v>
      </c>
      <c r="H249" s="4">
        <f t="shared" si="6"/>
        <v>13873250</v>
      </c>
      <c r="I249" s="2">
        <f t="shared" si="7"/>
        <v>10</v>
      </c>
    </row>
    <row r="250" spans="1:9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2202</v>
      </c>
      <c r="F250" s="2">
        <v>2400</v>
      </c>
      <c r="G250" s="2">
        <v>41.91</v>
      </c>
      <c r="H250" s="4">
        <f t="shared" si="6"/>
        <v>14478150</v>
      </c>
      <c r="I250" s="2">
        <f t="shared" si="7"/>
        <v>10</v>
      </c>
    </row>
    <row r="251" spans="1:9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2294</v>
      </c>
      <c r="F251" s="2">
        <v>2500</v>
      </c>
      <c r="G251" s="2">
        <v>41.72</v>
      </c>
      <c r="H251" s="4">
        <f t="shared" si="6"/>
        <v>15083050</v>
      </c>
      <c r="I251" s="2">
        <f t="shared" si="7"/>
        <v>10</v>
      </c>
    </row>
    <row r="252" spans="1:9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91.83</v>
      </c>
      <c r="F252" s="2">
        <v>100</v>
      </c>
      <c r="G252" s="2">
        <v>97.61</v>
      </c>
      <c r="H252" s="4">
        <f t="shared" si="6"/>
        <v>603782.25</v>
      </c>
      <c r="I252" s="2">
        <f t="shared" si="7"/>
        <v>11</v>
      </c>
    </row>
    <row r="253" spans="1:9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183.6</v>
      </c>
      <c r="F253" s="2">
        <v>200</v>
      </c>
      <c r="G253" s="2">
        <v>73.819999999999993</v>
      </c>
      <c r="H253" s="4">
        <f t="shared" si="6"/>
        <v>1207170</v>
      </c>
      <c r="I253" s="2">
        <f t="shared" si="7"/>
        <v>11</v>
      </c>
    </row>
    <row r="254" spans="1:9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275.3</v>
      </c>
      <c r="F254" s="2">
        <v>300</v>
      </c>
      <c r="G254" s="2">
        <v>64.510000000000005</v>
      </c>
      <c r="H254" s="4">
        <f t="shared" si="6"/>
        <v>1810097.5</v>
      </c>
      <c r="I254" s="2">
        <f t="shared" si="7"/>
        <v>11</v>
      </c>
    </row>
    <row r="255" spans="1:9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367.1</v>
      </c>
      <c r="F255" s="2">
        <v>400</v>
      </c>
      <c r="G255" s="2">
        <v>59.26</v>
      </c>
      <c r="H255" s="4">
        <f t="shared" si="6"/>
        <v>2413682.5</v>
      </c>
      <c r="I255" s="2">
        <f t="shared" si="7"/>
        <v>11</v>
      </c>
    </row>
    <row r="256" spans="1:9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458.8</v>
      </c>
      <c r="F256" s="2">
        <v>500</v>
      </c>
      <c r="G256" s="2">
        <v>55.78</v>
      </c>
      <c r="H256" s="4">
        <f t="shared" si="6"/>
        <v>3016610</v>
      </c>
      <c r="I256" s="2">
        <f t="shared" si="7"/>
        <v>11</v>
      </c>
    </row>
    <row r="257" spans="1:9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550.6</v>
      </c>
      <c r="F257" s="2">
        <v>600</v>
      </c>
      <c r="G257" s="2">
        <v>53.26</v>
      </c>
      <c r="H257" s="4">
        <f t="shared" si="6"/>
        <v>3620195</v>
      </c>
      <c r="I257" s="2">
        <f t="shared" si="7"/>
        <v>11</v>
      </c>
    </row>
    <row r="258" spans="1:9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642.29999999999995</v>
      </c>
      <c r="F258" s="2">
        <v>700</v>
      </c>
      <c r="G258" s="2">
        <v>51.31</v>
      </c>
      <c r="H258" s="4">
        <f t="shared" si="6"/>
        <v>4223122.5</v>
      </c>
      <c r="I258" s="2">
        <f t="shared" si="7"/>
        <v>11</v>
      </c>
    </row>
    <row r="259" spans="1:9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734</v>
      </c>
      <c r="F259" s="2">
        <v>800</v>
      </c>
      <c r="G259" s="2">
        <v>49.75</v>
      </c>
      <c r="H259" s="4">
        <f t="shared" ref="H259:H322" si="8">E259*6575</f>
        <v>4826050</v>
      </c>
      <c r="I259" s="2">
        <f t="shared" ref="I259:I322" si="9">ROUND(C259/100*30,0)</f>
        <v>11</v>
      </c>
    </row>
    <row r="260" spans="1:9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825.8</v>
      </c>
      <c r="F260" s="2">
        <v>900</v>
      </c>
      <c r="G260" s="2">
        <v>48.45</v>
      </c>
      <c r="H260" s="4">
        <f t="shared" si="8"/>
        <v>5429635</v>
      </c>
      <c r="I260" s="2">
        <f t="shared" si="9"/>
        <v>11</v>
      </c>
    </row>
    <row r="261" spans="1:9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917.5</v>
      </c>
      <c r="F261" s="2">
        <v>1000</v>
      </c>
      <c r="G261" s="2">
        <v>47.35</v>
      </c>
      <c r="H261" s="4">
        <f t="shared" si="8"/>
        <v>6032562.5</v>
      </c>
      <c r="I261" s="2">
        <f t="shared" si="9"/>
        <v>11</v>
      </c>
    </row>
    <row r="262" spans="1:9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1009</v>
      </c>
      <c r="F262" s="2">
        <v>1100</v>
      </c>
      <c r="G262" s="2">
        <v>46.39</v>
      </c>
      <c r="H262" s="4">
        <f t="shared" si="8"/>
        <v>6634175</v>
      </c>
      <c r="I262" s="2">
        <f t="shared" si="9"/>
        <v>11</v>
      </c>
    </row>
    <row r="263" spans="1:9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1101</v>
      </c>
      <c r="F263" s="2">
        <v>1200</v>
      </c>
      <c r="G263" s="2">
        <v>45.54</v>
      </c>
      <c r="H263" s="4">
        <f t="shared" si="8"/>
        <v>7239075</v>
      </c>
      <c r="I263" s="2">
        <f t="shared" si="9"/>
        <v>11</v>
      </c>
    </row>
    <row r="264" spans="1:9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1193</v>
      </c>
      <c r="F264" s="2">
        <v>1300</v>
      </c>
      <c r="G264" s="2">
        <v>44.78</v>
      </c>
      <c r="H264" s="4">
        <f t="shared" si="8"/>
        <v>7843975</v>
      </c>
      <c r="I264" s="2">
        <f t="shared" si="9"/>
        <v>11</v>
      </c>
    </row>
    <row r="265" spans="1:9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1285</v>
      </c>
      <c r="F265" s="2">
        <v>1400</v>
      </c>
      <c r="G265" s="2">
        <v>44.16</v>
      </c>
      <c r="H265" s="4">
        <f t="shared" si="8"/>
        <v>8448875</v>
      </c>
      <c r="I265" s="2">
        <f t="shared" si="9"/>
        <v>11</v>
      </c>
    </row>
    <row r="266" spans="1:9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1376</v>
      </c>
      <c r="F266" s="2">
        <v>1500</v>
      </c>
      <c r="G266" s="2">
        <v>43.69</v>
      </c>
      <c r="H266" s="4">
        <f t="shared" si="8"/>
        <v>9047200</v>
      </c>
      <c r="I266" s="2">
        <f t="shared" si="9"/>
        <v>11</v>
      </c>
    </row>
    <row r="267" spans="1:9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1468</v>
      </c>
      <c r="F267" s="2">
        <v>1600</v>
      </c>
      <c r="G267" s="2">
        <v>43.27</v>
      </c>
      <c r="H267" s="4">
        <f t="shared" si="8"/>
        <v>9652100</v>
      </c>
      <c r="I267" s="2">
        <f t="shared" si="9"/>
        <v>11</v>
      </c>
    </row>
    <row r="268" spans="1:9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1560</v>
      </c>
      <c r="F268" s="2">
        <v>1700</v>
      </c>
      <c r="G268" s="2">
        <v>42.9</v>
      </c>
      <c r="H268" s="4">
        <f t="shared" si="8"/>
        <v>10257000</v>
      </c>
      <c r="I268" s="2">
        <f t="shared" si="9"/>
        <v>11</v>
      </c>
    </row>
    <row r="269" spans="1:9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1651</v>
      </c>
      <c r="F269" s="2">
        <v>1800</v>
      </c>
      <c r="G269" s="2">
        <v>42.57</v>
      </c>
      <c r="H269" s="4">
        <f t="shared" si="8"/>
        <v>10855325</v>
      </c>
      <c r="I269" s="2">
        <f t="shared" si="9"/>
        <v>11</v>
      </c>
    </row>
    <row r="270" spans="1:9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1743</v>
      </c>
      <c r="F270" s="2">
        <v>1900</v>
      </c>
      <c r="G270" s="2">
        <v>42.26</v>
      </c>
      <c r="H270" s="4">
        <f t="shared" si="8"/>
        <v>11460225</v>
      </c>
      <c r="I270" s="2">
        <f t="shared" si="9"/>
        <v>11</v>
      </c>
    </row>
    <row r="271" spans="1:9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1835</v>
      </c>
      <c r="F271" s="2">
        <v>2000</v>
      </c>
      <c r="G271" s="2">
        <v>41.99</v>
      </c>
      <c r="H271" s="4">
        <f t="shared" si="8"/>
        <v>12065125</v>
      </c>
      <c r="I271" s="2">
        <f t="shared" si="9"/>
        <v>11</v>
      </c>
    </row>
    <row r="272" spans="1:9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1927</v>
      </c>
      <c r="F272" s="2">
        <v>2100</v>
      </c>
      <c r="G272" s="2">
        <v>41.74</v>
      </c>
      <c r="H272" s="4">
        <f t="shared" si="8"/>
        <v>12670025</v>
      </c>
      <c r="I272" s="2">
        <f t="shared" si="9"/>
        <v>11</v>
      </c>
    </row>
    <row r="273" spans="1:9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2018</v>
      </c>
      <c r="F273" s="2">
        <v>2200</v>
      </c>
      <c r="G273" s="2">
        <v>41.5</v>
      </c>
      <c r="H273" s="4">
        <f t="shared" si="8"/>
        <v>13268350</v>
      </c>
      <c r="I273" s="2">
        <f t="shared" si="9"/>
        <v>11</v>
      </c>
    </row>
    <row r="274" spans="1:9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2110</v>
      </c>
      <c r="F274" s="2">
        <v>2300</v>
      </c>
      <c r="G274" s="2">
        <v>41.29</v>
      </c>
      <c r="H274" s="4">
        <f t="shared" si="8"/>
        <v>13873250</v>
      </c>
      <c r="I274" s="2">
        <f t="shared" si="9"/>
        <v>11</v>
      </c>
    </row>
    <row r="275" spans="1:9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2202</v>
      </c>
      <c r="F275" s="2">
        <v>2400</v>
      </c>
      <c r="G275" s="2">
        <v>41.09</v>
      </c>
      <c r="H275" s="4">
        <f t="shared" si="8"/>
        <v>14478150</v>
      </c>
      <c r="I275" s="2">
        <f t="shared" si="9"/>
        <v>11</v>
      </c>
    </row>
    <row r="276" spans="1:9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2294</v>
      </c>
      <c r="F276" s="2">
        <v>2500</v>
      </c>
      <c r="G276" s="2">
        <v>40.9</v>
      </c>
      <c r="H276" s="4">
        <f t="shared" si="8"/>
        <v>15083050</v>
      </c>
      <c r="I276" s="2">
        <f t="shared" si="9"/>
        <v>11</v>
      </c>
    </row>
    <row r="277" spans="1:9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91.83</v>
      </c>
      <c r="F277" s="2">
        <v>100</v>
      </c>
      <c r="G277" s="2">
        <v>96.37</v>
      </c>
      <c r="H277" s="4">
        <f t="shared" si="8"/>
        <v>603782.25</v>
      </c>
      <c r="I277" s="2">
        <f t="shared" si="9"/>
        <v>12</v>
      </c>
    </row>
    <row r="278" spans="1:9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183.6</v>
      </c>
      <c r="F278" s="2">
        <v>200</v>
      </c>
      <c r="G278" s="2">
        <v>72.790000000000006</v>
      </c>
      <c r="H278" s="4">
        <f t="shared" si="8"/>
        <v>1207170</v>
      </c>
      <c r="I278" s="2">
        <f t="shared" si="9"/>
        <v>12</v>
      </c>
    </row>
    <row r="279" spans="1:9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275.3</v>
      </c>
      <c r="F279" s="2">
        <v>300</v>
      </c>
      <c r="G279" s="2">
        <v>63.57</v>
      </c>
      <c r="H279" s="4">
        <f t="shared" si="8"/>
        <v>1810097.5</v>
      </c>
      <c r="I279" s="2">
        <f t="shared" si="9"/>
        <v>12</v>
      </c>
    </row>
    <row r="280" spans="1:9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367.1</v>
      </c>
      <c r="F280" s="2">
        <v>400</v>
      </c>
      <c r="G280" s="2">
        <v>58.38</v>
      </c>
      <c r="H280" s="4">
        <f t="shared" si="8"/>
        <v>2413682.5</v>
      </c>
      <c r="I280" s="2">
        <f t="shared" si="9"/>
        <v>12</v>
      </c>
    </row>
    <row r="281" spans="1:9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458.8</v>
      </c>
      <c r="F281" s="2">
        <v>500</v>
      </c>
      <c r="G281" s="2">
        <v>54.95</v>
      </c>
      <c r="H281" s="4">
        <f t="shared" si="8"/>
        <v>3016610</v>
      </c>
      <c r="I281" s="2">
        <f t="shared" si="9"/>
        <v>12</v>
      </c>
    </row>
    <row r="282" spans="1:9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550.6</v>
      </c>
      <c r="F282" s="2">
        <v>600</v>
      </c>
      <c r="G282" s="2">
        <v>52.46</v>
      </c>
      <c r="H282" s="4">
        <f t="shared" si="8"/>
        <v>3620195</v>
      </c>
      <c r="I282" s="2">
        <f t="shared" si="9"/>
        <v>12</v>
      </c>
    </row>
    <row r="283" spans="1:9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642.29999999999995</v>
      </c>
      <c r="F283" s="2">
        <v>700</v>
      </c>
      <c r="G283" s="2">
        <v>50.55</v>
      </c>
      <c r="H283" s="4">
        <f t="shared" si="8"/>
        <v>4223122.5</v>
      </c>
      <c r="I283" s="2">
        <f t="shared" si="9"/>
        <v>12</v>
      </c>
    </row>
    <row r="284" spans="1:9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734</v>
      </c>
      <c r="F284" s="2">
        <v>800</v>
      </c>
      <c r="G284" s="2">
        <v>49.01</v>
      </c>
      <c r="H284" s="4">
        <f t="shared" si="8"/>
        <v>4826050</v>
      </c>
      <c r="I284" s="2">
        <f t="shared" si="9"/>
        <v>12</v>
      </c>
    </row>
    <row r="285" spans="1:9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825.8</v>
      </c>
      <c r="F285" s="2">
        <v>900</v>
      </c>
      <c r="G285" s="2">
        <v>47.73</v>
      </c>
      <c r="H285" s="4">
        <f t="shared" si="8"/>
        <v>5429635</v>
      </c>
      <c r="I285" s="2">
        <f t="shared" si="9"/>
        <v>12</v>
      </c>
    </row>
    <row r="286" spans="1:9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917.5</v>
      </c>
      <c r="F286" s="2">
        <v>1000</v>
      </c>
      <c r="G286" s="2">
        <v>46.64</v>
      </c>
      <c r="H286" s="4">
        <f t="shared" si="8"/>
        <v>6032562.5</v>
      </c>
      <c r="I286" s="2">
        <f t="shared" si="9"/>
        <v>12</v>
      </c>
    </row>
    <row r="287" spans="1:9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1009</v>
      </c>
      <c r="F287" s="2">
        <v>1100</v>
      </c>
      <c r="G287" s="2">
        <v>45.69</v>
      </c>
      <c r="H287" s="4">
        <f t="shared" si="8"/>
        <v>6634175</v>
      </c>
      <c r="I287" s="2">
        <f t="shared" si="9"/>
        <v>12</v>
      </c>
    </row>
    <row r="288" spans="1:9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1101</v>
      </c>
      <c r="F288" s="2">
        <v>1200</v>
      </c>
      <c r="G288" s="2">
        <v>44.86</v>
      </c>
      <c r="H288" s="4">
        <f t="shared" si="8"/>
        <v>7239075</v>
      </c>
      <c r="I288" s="2">
        <f t="shared" si="9"/>
        <v>12</v>
      </c>
    </row>
    <row r="289" spans="1:9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1193</v>
      </c>
      <c r="F289" s="2">
        <v>1300</v>
      </c>
      <c r="G289" s="2">
        <v>44.11</v>
      </c>
      <c r="H289" s="4">
        <f t="shared" si="8"/>
        <v>7843975</v>
      </c>
      <c r="I289" s="2">
        <f t="shared" si="9"/>
        <v>12</v>
      </c>
    </row>
    <row r="290" spans="1:9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1285</v>
      </c>
      <c r="F290" s="2">
        <v>1400</v>
      </c>
      <c r="G290" s="2">
        <v>43.5</v>
      </c>
      <c r="H290" s="4">
        <f t="shared" si="8"/>
        <v>8448875</v>
      </c>
      <c r="I290" s="2">
        <f t="shared" si="9"/>
        <v>12</v>
      </c>
    </row>
    <row r="291" spans="1:9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1376</v>
      </c>
      <c r="F291" s="2">
        <v>1500</v>
      </c>
      <c r="G291" s="2">
        <v>43.04</v>
      </c>
      <c r="H291" s="4">
        <f t="shared" si="8"/>
        <v>9047200</v>
      </c>
      <c r="I291" s="2">
        <f t="shared" si="9"/>
        <v>12</v>
      </c>
    </row>
    <row r="292" spans="1:9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1468</v>
      </c>
      <c r="F292" s="2">
        <v>1600</v>
      </c>
      <c r="G292" s="2">
        <v>42.63</v>
      </c>
      <c r="H292" s="4">
        <f t="shared" si="8"/>
        <v>9652100</v>
      </c>
      <c r="I292" s="2">
        <f t="shared" si="9"/>
        <v>12</v>
      </c>
    </row>
    <row r="293" spans="1:9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1560</v>
      </c>
      <c r="F293" s="2">
        <v>1700</v>
      </c>
      <c r="G293" s="2">
        <v>42.26</v>
      </c>
      <c r="H293" s="4">
        <f t="shared" si="8"/>
        <v>10257000</v>
      </c>
      <c r="I293" s="2">
        <f t="shared" si="9"/>
        <v>12</v>
      </c>
    </row>
    <row r="294" spans="1:9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1651</v>
      </c>
      <c r="F294" s="2">
        <v>1800</v>
      </c>
      <c r="G294" s="2">
        <v>41.93</v>
      </c>
      <c r="H294" s="4">
        <f t="shared" si="8"/>
        <v>10855325</v>
      </c>
      <c r="I294" s="2">
        <f t="shared" si="9"/>
        <v>12</v>
      </c>
    </row>
    <row r="295" spans="1:9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1743</v>
      </c>
      <c r="F295" s="2">
        <v>1900</v>
      </c>
      <c r="G295" s="2">
        <v>41.63</v>
      </c>
      <c r="H295" s="4">
        <f t="shared" si="8"/>
        <v>11460225</v>
      </c>
      <c r="I295" s="2">
        <f t="shared" si="9"/>
        <v>12</v>
      </c>
    </row>
    <row r="296" spans="1:9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1835</v>
      </c>
      <c r="F296" s="2">
        <v>2000</v>
      </c>
      <c r="G296" s="2">
        <v>41.36</v>
      </c>
      <c r="H296" s="4">
        <f t="shared" si="8"/>
        <v>12065125</v>
      </c>
      <c r="I296" s="2">
        <f t="shared" si="9"/>
        <v>12</v>
      </c>
    </row>
    <row r="297" spans="1:9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1927</v>
      </c>
      <c r="F297" s="2">
        <v>2100</v>
      </c>
      <c r="G297" s="2">
        <v>41.11</v>
      </c>
      <c r="H297" s="4">
        <f t="shared" si="8"/>
        <v>12670025</v>
      </c>
      <c r="I297" s="2">
        <f t="shared" si="9"/>
        <v>12</v>
      </c>
    </row>
    <row r="298" spans="1:9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2018</v>
      </c>
      <c r="F298" s="2">
        <v>2200</v>
      </c>
      <c r="G298" s="2">
        <v>40.880000000000003</v>
      </c>
      <c r="H298" s="4">
        <f t="shared" si="8"/>
        <v>13268350</v>
      </c>
      <c r="I298" s="2">
        <f t="shared" si="9"/>
        <v>12</v>
      </c>
    </row>
    <row r="299" spans="1:9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2110</v>
      </c>
      <c r="F299" s="2">
        <v>2300</v>
      </c>
      <c r="G299" s="2">
        <v>40.67</v>
      </c>
      <c r="H299" s="4">
        <f t="shared" si="8"/>
        <v>13873250</v>
      </c>
      <c r="I299" s="2">
        <f t="shared" si="9"/>
        <v>12</v>
      </c>
    </row>
    <row r="300" spans="1:9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2202</v>
      </c>
      <c r="F300" s="2">
        <v>2400</v>
      </c>
      <c r="G300" s="2">
        <v>40.47</v>
      </c>
      <c r="H300" s="4">
        <f t="shared" si="8"/>
        <v>14478150</v>
      </c>
      <c r="I300" s="2">
        <f t="shared" si="9"/>
        <v>12</v>
      </c>
    </row>
    <row r="301" spans="1:9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2294</v>
      </c>
      <c r="F301" s="2">
        <v>2500</v>
      </c>
      <c r="G301" s="2">
        <v>40.28</v>
      </c>
      <c r="H301" s="4">
        <f t="shared" si="8"/>
        <v>15083050</v>
      </c>
      <c r="I301" s="2">
        <f t="shared" si="9"/>
        <v>12</v>
      </c>
    </row>
    <row r="302" spans="1:9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91.83</v>
      </c>
      <c r="F302" s="2">
        <v>100</v>
      </c>
      <c r="G302" s="2">
        <v>95.13</v>
      </c>
      <c r="H302" s="4">
        <f t="shared" si="8"/>
        <v>603782.25</v>
      </c>
      <c r="I302" s="2">
        <f t="shared" si="9"/>
        <v>13</v>
      </c>
    </row>
    <row r="303" spans="1:9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183.6</v>
      </c>
      <c r="F303" s="2">
        <v>200</v>
      </c>
      <c r="G303" s="2">
        <v>71.75</v>
      </c>
      <c r="H303" s="4">
        <f t="shared" si="8"/>
        <v>1207170</v>
      </c>
      <c r="I303" s="2">
        <f t="shared" si="9"/>
        <v>13</v>
      </c>
    </row>
    <row r="304" spans="1:9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275.3</v>
      </c>
      <c r="F304" s="2">
        <v>300</v>
      </c>
      <c r="G304" s="2">
        <v>62.63</v>
      </c>
      <c r="H304" s="4">
        <f t="shared" si="8"/>
        <v>1810097.5</v>
      </c>
      <c r="I304" s="2">
        <f t="shared" si="9"/>
        <v>13</v>
      </c>
    </row>
    <row r="305" spans="1:9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367.1</v>
      </c>
      <c r="F305" s="2">
        <v>400</v>
      </c>
      <c r="G305" s="2">
        <v>57.5</v>
      </c>
      <c r="H305" s="4">
        <f t="shared" si="8"/>
        <v>2413682.5</v>
      </c>
      <c r="I305" s="2">
        <f t="shared" si="9"/>
        <v>13</v>
      </c>
    </row>
    <row r="306" spans="1:9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458.8</v>
      </c>
      <c r="F306" s="2">
        <v>500</v>
      </c>
      <c r="G306" s="2">
        <v>54.12</v>
      </c>
      <c r="H306" s="4">
        <f t="shared" si="8"/>
        <v>3016610</v>
      </c>
      <c r="I306" s="2">
        <f t="shared" si="9"/>
        <v>13</v>
      </c>
    </row>
    <row r="307" spans="1:9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550.6</v>
      </c>
      <c r="F307" s="2">
        <v>600</v>
      </c>
      <c r="G307" s="2">
        <v>51.67</v>
      </c>
      <c r="H307" s="4">
        <f t="shared" si="8"/>
        <v>3620195</v>
      </c>
      <c r="I307" s="2">
        <f t="shared" si="9"/>
        <v>13</v>
      </c>
    </row>
    <row r="308" spans="1:9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642.29999999999995</v>
      </c>
      <c r="F308" s="2">
        <v>700</v>
      </c>
      <c r="G308" s="2">
        <v>49.78</v>
      </c>
      <c r="H308" s="4">
        <f t="shared" si="8"/>
        <v>4223122.5</v>
      </c>
      <c r="I308" s="2">
        <f t="shared" si="9"/>
        <v>13</v>
      </c>
    </row>
    <row r="309" spans="1:9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734</v>
      </c>
      <c r="F309" s="2">
        <v>800</v>
      </c>
      <c r="G309" s="2">
        <v>48.26</v>
      </c>
      <c r="H309" s="4">
        <f t="shared" si="8"/>
        <v>4826050</v>
      </c>
      <c r="I309" s="2">
        <f t="shared" si="9"/>
        <v>13</v>
      </c>
    </row>
    <row r="310" spans="1:9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825.8</v>
      </c>
      <c r="F310" s="2">
        <v>900</v>
      </c>
      <c r="G310" s="2">
        <v>47</v>
      </c>
      <c r="H310" s="4">
        <f t="shared" si="8"/>
        <v>5429635</v>
      </c>
      <c r="I310" s="2">
        <f t="shared" si="9"/>
        <v>13</v>
      </c>
    </row>
    <row r="311" spans="1:9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917.5</v>
      </c>
      <c r="F311" s="2">
        <v>1000</v>
      </c>
      <c r="G311" s="2">
        <v>45.93</v>
      </c>
      <c r="H311" s="4">
        <f t="shared" si="8"/>
        <v>6032562.5</v>
      </c>
      <c r="I311" s="2">
        <f t="shared" si="9"/>
        <v>13</v>
      </c>
    </row>
    <row r="312" spans="1:9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1009</v>
      </c>
      <c r="F312" s="2">
        <v>1100</v>
      </c>
      <c r="G312" s="2">
        <v>45</v>
      </c>
      <c r="H312" s="4">
        <f t="shared" si="8"/>
        <v>6634175</v>
      </c>
      <c r="I312" s="2">
        <f t="shared" si="9"/>
        <v>13</v>
      </c>
    </row>
    <row r="313" spans="1:9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1101</v>
      </c>
      <c r="F313" s="2">
        <v>1200</v>
      </c>
      <c r="G313" s="2">
        <v>44.18</v>
      </c>
      <c r="H313" s="4">
        <f t="shared" si="8"/>
        <v>7239075</v>
      </c>
      <c r="I313" s="2">
        <f t="shared" si="9"/>
        <v>13</v>
      </c>
    </row>
    <row r="314" spans="1:9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1193</v>
      </c>
      <c r="F314" s="2">
        <v>1300</v>
      </c>
      <c r="G314" s="2">
        <v>43.44</v>
      </c>
      <c r="H314" s="4">
        <f t="shared" si="8"/>
        <v>7843975</v>
      </c>
      <c r="I314" s="2">
        <f t="shared" si="9"/>
        <v>13</v>
      </c>
    </row>
    <row r="315" spans="1:9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1285</v>
      </c>
      <c r="F315" s="2">
        <v>1400</v>
      </c>
      <c r="G315" s="2">
        <v>42.84</v>
      </c>
      <c r="H315" s="4">
        <f t="shared" si="8"/>
        <v>8448875</v>
      </c>
      <c r="I315" s="2">
        <f t="shared" si="9"/>
        <v>13</v>
      </c>
    </row>
    <row r="316" spans="1:9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1376</v>
      </c>
      <c r="F316" s="2">
        <v>1500</v>
      </c>
      <c r="G316" s="2">
        <v>42.38</v>
      </c>
      <c r="H316" s="4">
        <f t="shared" si="8"/>
        <v>9047200</v>
      </c>
      <c r="I316" s="2">
        <f t="shared" si="9"/>
        <v>13</v>
      </c>
    </row>
    <row r="317" spans="1:9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1468</v>
      </c>
      <c r="F317" s="2">
        <v>1600</v>
      </c>
      <c r="G317" s="2">
        <v>41.98</v>
      </c>
      <c r="H317" s="4">
        <f t="shared" si="8"/>
        <v>9652100</v>
      </c>
      <c r="I317" s="2">
        <f t="shared" si="9"/>
        <v>13</v>
      </c>
    </row>
    <row r="318" spans="1:9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1560</v>
      </c>
      <c r="F318" s="2">
        <v>1700</v>
      </c>
      <c r="G318" s="2">
        <v>41.62</v>
      </c>
      <c r="H318" s="4">
        <f t="shared" si="8"/>
        <v>10257000</v>
      </c>
      <c r="I318" s="2">
        <f t="shared" si="9"/>
        <v>13</v>
      </c>
    </row>
    <row r="319" spans="1:9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1651</v>
      </c>
      <c r="F319" s="2">
        <v>1800</v>
      </c>
      <c r="G319" s="2">
        <v>41.29</v>
      </c>
      <c r="H319" s="4">
        <f t="shared" si="8"/>
        <v>10855325</v>
      </c>
      <c r="I319" s="2">
        <f t="shared" si="9"/>
        <v>13</v>
      </c>
    </row>
    <row r="320" spans="1:9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1743</v>
      </c>
      <c r="F320" s="2">
        <v>1900</v>
      </c>
      <c r="G320" s="2">
        <v>41</v>
      </c>
      <c r="H320" s="4">
        <f t="shared" si="8"/>
        <v>11460225</v>
      </c>
      <c r="I320" s="2">
        <f t="shared" si="9"/>
        <v>13</v>
      </c>
    </row>
    <row r="321" spans="1:9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1835</v>
      </c>
      <c r="F321" s="2">
        <v>2000</v>
      </c>
      <c r="G321" s="2">
        <v>40.729999999999997</v>
      </c>
      <c r="H321" s="4">
        <f t="shared" si="8"/>
        <v>12065125</v>
      </c>
      <c r="I321" s="2">
        <f t="shared" si="9"/>
        <v>13</v>
      </c>
    </row>
    <row r="322" spans="1:9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1927</v>
      </c>
      <c r="F322" s="2">
        <v>2100</v>
      </c>
      <c r="G322" s="2">
        <v>40.49</v>
      </c>
      <c r="H322" s="4">
        <f t="shared" si="8"/>
        <v>12670025</v>
      </c>
      <c r="I322" s="2">
        <f t="shared" si="9"/>
        <v>13</v>
      </c>
    </row>
    <row r="323" spans="1:9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2018</v>
      </c>
      <c r="F323" s="2">
        <v>2200</v>
      </c>
      <c r="G323" s="2">
        <v>40.26</v>
      </c>
      <c r="H323" s="4">
        <f t="shared" ref="H323:H386" si="10">E323*6575</f>
        <v>13268350</v>
      </c>
      <c r="I323" s="2">
        <f t="shared" ref="I323:I386" si="11">ROUND(C323/100*30,0)</f>
        <v>13</v>
      </c>
    </row>
    <row r="324" spans="1:9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2110</v>
      </c>
      <c r="F324" s="2">
        <v>2300</v>
      </c>
      <c r="G324" s="2">
        <v>40.049999999999997</v>
      </c>
      <c r="H324" s="4">
        <f t="shared" si="10"/>
        <v>13873250</v>
      </c>
      <c r="I324" s="2">
        <f t="shared" si="11"/>
        <v>13</v>
      </c>
    </row>
    <row r="325" spans="1:9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2202</v>
      </c>
      <c r="F325" s="2">
        <v>2400</v>
      </c>
      <c r="G325" s="2">
        <v>39.85</v>
      </c>
      <c r="H325" s="4">
        <f t="shared" si="10"/>
        <v>14478150</v>
      </c>
      <c r="I325" s="2">
        <f t="shared" si="11"/>
        <v>13</v>
      </c>
    </row>
    <row r="326" spans="1:9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2294</v>
      </c>
      <c r="F326" s="2">
        <v>2500</v>
      </c>
      <c r="G326" s="2">
        <v>39.659999999999997</v>
      </c>
      <c r="H326" s="4">
        <f t="shared" si="10"/>
        <v>15083050</v>
      </c>
      <c r="I326" s="2">
        <f t="shared" si="11"/>
        <v>13</v>
      </c>
    </row>
    <row r="327" spans="1:9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91.83</v>
      </c>
      <c r="F327" s="2">
        <v>100</v>
      </c>
      <c r="G327" s="2">
        <v>93.48</v>
      </c>
      <c r="H327" s="4">
        <f t="shared" si="10"/>
        <v>603782.25</v>
      </c>
      <c r="I327" s="2">
        <f t="shared" si="11"/>
        <v>14</v>
      </c>
    </row>
    <row r="328" spans="1:9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183.6</v>
      </c>
      <c r="F328" s="2">
        <v>200</v>
      </c>
      <c r="G328" s="2">
        <v>70.36</v>
      </c>
      <c r="H328" s="4">
        <f t="shared" si="10"/>
        <v>1207170</v>
      </c>
      <c r="I328" s="2">
        <f t="shared" si="11"/>
        <v>14</v>
      </c>
    </row>
    <row r="329" spans="1:9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275.3</v>
      </c>
      <c r="F329" s="2">
        <v>300</v>
      </c>
      <c r="G329" s="2">
        <v>61.38</v>
      </c>
      <c r="H329" s="4">
        <f t="shared" si="10"/>
        <v>1810097.5</v>
      </c>
      <c r="I329" s="2">
        <f t="shared" si="11"/>
        <v>14</v>
      </c>
    </row>
    <row r="330" spans="1:9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367.1</v>
      </c>
      <c r="F330" s="2">
        <v>400</v>
      </c>
      <c r="G330" s="2">
        <v>56.34</v>
      </c>
      <c r="H330" s="4">
        <f t="shared" si="10"/>
        <v>2413682.5</v>
      </c>
      <c r="I330" s="2">
        <f t="shared" si="11"/>
        <v>14</v>
      </c>
    </row>
    <row r="331" spans="1:9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458.8</v>
      </c>
      <c r="F331" s="2">
        <v>500</v>
      </c>
      <c r="G331" s="2">
        <v>53.01</v>
      </c>
      <c r="H331" s="4">
        <f t="shared" si="10"/>
        <v>3016610</v>
      </c>
      <c r="I331" s="2">
        <f t="shared" si="11"/>
        <v>14</v>
      </c>
    </row>
    <row r="332" spans="1:9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550.6</v>
      </c>
      <c r="F332" s="2">
        <v>600</v>
      </c>
      <c r="G332" s="2">
        <v>50.61</v>
      </c>
      <c r="H332" s="4">
        <f t="shared" si="10"/>
        <v>3620195</v>
      </c>
      <c r="I332" s="2">
        <f t="shared" si="11"/>
        <v>14</v>
      </c>
    </row>
    <row r="333" spans="1:9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642.29999999999995</v>
      </c>
      <c r="F333" s="2">
        <v>700</v>
      </c>
      <c r="G333" s="2">
        <v>48.75</v>
      </c>
      <c r="H333" s="4">
        <f t="shared" si="10"/>
        <v>4223122.5</v>
      </c>
      <c r="I333" s="2">
        <f t="shared" si="11"/>
        <v>14</v>
      </c>
    </row>
    <row r="334" spans="1:9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734</v>
      </c>
      <c r="F334" s="2">
        <v>800</v>
      </c>
      <c r="G334" s="2">
        <v>47.27</v>
      </c>
      <c r="H334" s="4">
        <f t="shared" si="10"/>
        <v>4826050</v>
      </c>
      <c r="I334" s="2">
        <f t="shared" si="11"/>
        <v>14</v>
      </c>
    </row>
    <row r="335" spans="1:9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825.8</v>
      </c>
      <c r="F335" s="2">
        <v>900</v>
      </c>
      <c r="G335" s="2">
        <v>46.03</v>
      </c>
      <c r="H335" s="4">
        <f t="shared" si="10"/>
        <v>5429635</v>
      </c>
      <c r="I335" s="2">
        <f t="shared" si="11"/>
        <v>14</v>
      </c>
    </row>
    <row r="336" spans="1:9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917.5</v>
      </c>
      <c r="F336" s="2">
        <v>1000</v>
      </c>
      <c r="G336" s="2">
        <v>44.98</v>
      </c>
      <c r="H336" s="4">
        <f t="shared" si="10"/>
        <v>6032562.5</v>
      </c>
      <c r="I336" s="2">
        <f t="shared" si="11"/>
        <v>14</v>
      </c>
    </row>
    <row r="337" spans="1:9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1009</v>
      </c>
      <c r="F337" s="2">
        <v>1100</v>
      </c>
      <c r="G337" s="2">
        <v>44.07</v>
      </c>
      <c r="H337" s="4">
        <f t="shared" si="10"/>
        <v>6634175</v>
      </c>
      <c r="I337" s="2">
        <f t="shared" si="11"/>
        <v>14</v>
      </c>
    </row>
    <row r="338" spans="1:9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1101</v>
      </c>
      <c r="F338" s="2">
        <v>1200</v>
      </c>
      <c r="G338" s="2">
        <v>43.27</v>
      </c>
      <c r="H338" s="4">
        <f t="shared" si="10"/>
        <v>7239075</v>
      </c>
      <c r="I338" s="2">
        <f t="shared" si="11"/>
        <v>14</v>
      </c>
    </row>
    <row r="339" spans="1:9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1193</v>
      </c>
      <c r="F339" s="2">
        <v>1300</v>
      </c>
      <c r="G339" s="2">
        <v>42.54</v>
      </c>
      <c r="H339" s="4">
        <f t="shared" si="10"/>
        <v>7843975</v>
      </c>
      <c r="I339" s="2">
        <f t="shared" si="11"/>
        <v>14</v>
      </c>
    </row>
    <row r="340" spans="1:9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1285</v>
      </c>
      <c r="F340" s="2">
        <v>1400</v>
      </c>
      <c r="G340" s="2">
        <v>41.96</v>
      </c>
      <c r="H340" s="4">
        <f t="shared" si="10"/>
        <v>8448875</v>
      </c>
      <c r="I340" s="2">
        <f t="shared" si="11"/>
        <v>14</v>
      </c>
    </row>
    <row r="341" spans="1:9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1376</v>
      </c>
      <c r="F341" s="2">
        <v>1500</v>
      </c>
      <c r="G341" s="2">
        <v>41.51</v>
      </c>
      <c r="H341" s="4">
        <f t="shared" si="10"/>
        <v>9047200</v>
      </c>
      <c r="I341" s="2">
        <f t="shared" si="11"/>
        <v>14</v>
      </c>
    </row>
    <row r="342" spans="1:9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1468</v>
      </c>
      <c r="F342" s="2">
        <v>1600</v>
      </c>
      <c r="G342" s="2">
        <v>41.12</v>
      </c>
      <c r="H342" s="4">
        <f t="shared" si="10"/>
        <v>9652100</v>
      </c>
      <c r="I342" s="2">
        <f t="shared" si="11"/>
        <v>14</v>
      </c>
    </row>
    <row r="343" spans="1:9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1560</v>
      </c>
      <c r="F343" s="2">
        <v>1700</v>
      </c>
      <c r="G343" s="2">
        <v>40.76</v>
      </c>
      <c r="H343" s="4">
        <f t="shared" si="10"/>
        <v>10257000</v>
      </c>
      <c r="I343" s="2">
        <f t="shared" si="11"/>
        <v>14</v>
      </c>
    </row>
    <row r="344" spans="1:9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1651</v>
      </c>
      <c r="F344" s="2">
        <v>1800</v>
      </c>
      <c r="G344" s="2">
        <v>40.450000000000003</v>
      </c>
      <c r="H344" s="4">
        <f t="shared" si="10"/>
        <v>10855325</v>
      </c>
      <c r="I344" s="2">
        <f t="shared" si="11"/>
        <v>14</v>
      </c>
    </row>
    <row r="345" spans="1:9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1743</v>
      </c>
      <c r="F345" s="2">
        <v>1900</v>
      </c>
      <c r="G345" s="2">
        <v>40.159999999999997</v>
      </c>
      <c r="H345" s="4">
        <f t="shared" si="10"/>
        <v>11460225</v>
      </c>
      <c r="I345" s="2">
        <f t="shared" si="11"/>
        <v>14</v>
      </c>
    </row>
    <row r="346" spans="1:9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1835</v>
      </c>
      <c r="F346" s="2">
        <v>2000</v>
      </c>
      <c r="G346" s="2">
        <v>39.9</v>
      </c>
      <c r="H346" s="4">
        <f t="shared" si="10"/>
        <v>12065125</v>
      </c>
      <c r="I346" s="2">
        <f t="shared" si="11"/>
        <v>14</v>
      </c>
    </row>
    <row r="347" spans="1:9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1927</v>
      </c>
      <c r="F347" s="2">
        <v>2100</v>
      </c>
      <c r="G347" s="2">
        <v>39.659999999999997</v>
      </c>
      <c r="H347" s="4">
        <f t="shared" si="10"/>
        <v>12670025</v>
      </c>
      <c r="I347" s="2">
        <f t="shared" si="11"/>
        <v>14</v>
      </c>
    </row>
    <row r="348" spans="1:9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2018</v>
      </c>
      <c r="F348" s="2">
        <v>2200</v>
      </c>
      <c r="G348" s="2">
        <v>39.43</v>
      </c>
      <c r="H348" s="4">
        <f t="shared" si="10"/>
        <v>13268350</v>
      </c>
      <c r="I348" s="2">
        <f t="shared" si="11"/>
        <v>14</v>
      </c>
    </row>
    <row r="349" spans="1:9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2110</v>
      </c>
      <c r="F349" s="2">
        <v>2300</v>
      </c>
      <c r="G349" s="2">
        <v>39.22</v>
      </c>
      <c r="H349" s="4">
        <f t="shared" si="10"/>
        <v>13873250</v>
      </c>
      <c r="I349" s="2">
        <f t="shared" si="11"/>
        <v>14</v>
      </c>
    </row>
    <row r="350" spans="1:9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2202</v>
      </c>
      <c r="F350" s="2">
        <v>2400</v>
      </c>
      <c r="G350" s="2">
        <v>39.03</v>
      </c>
      <c r="H350" s="4">
        <f t="shared" si="10"/>
        <v>14478150</v>
      </c>
      <c r="I350" s="2">
        <f t="shared" si="11"/>
        <v>14</v>
      </c>
    </row>
    <row r="351" spans="1:9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2294</v>
      </c>
      <c r="F351" s="2">
        <v>2500</v>
      </c>
      <c r="G351" s="2">
        <v>38.840000000000003</v>
      </c>
      <c r="H351" s="4">
        <f t="shared" si="10"/>
        <v>15083050</v>
      </c>
      <c r="I351" s="2">
        <f t="shared" si="11"/>
        <v>14</v>
      </c>
    </row>
    <row r="352" spans="1:9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91.83</v>
      </c>
      <c r="F352" s="2">
        <v>100</v>
      </c>
      <c r="G352" s="2">
        <v>92.24</v>
      </c>
      <c r="H352" s="4">
        <f t="shared" si="10"/>
        <v>603782.25</v>
      </c>
      <c r="I352" s="2">
        <f t="shared" si="11"/>
        <v>15</v>
      </c>
    </row>
    <row r="353" spans="1:9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183.6</v>
      </c>
      <c r="F353" s="2">
        <v>200</v>
      </c>
      <c r="G353" s="2">
        <v>69.319999999999993</v>
      </c>
      <c r="H353" s="4">
        <f t="shared" si="10"/>
        <v>1207170</v>
      </c>
      <c r="I353" s="2">
        <f t="shared" si="11"/>
        <v>15</v>
      </c>
    </row>
    <row r="354" spans="1:9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275.3</v>
      </c>
      <c r="F354" s="2">
        <v>300</v>
      </c>
      <c r="G354" s="2">
        <v>60.44</v>
      </c>
      <c r="H354" s="4">
        <f t="shared" si="10"/>
        <v>1810097.5</v>
      </c>
      <c r="I354" s="2">
        <f t="shared" si="11"/>
        <v>15</v>
      </c>
    </row>
    <row r="355" spans="1:9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367.1</v>
      </c>
      <c r="F355" s="2">
        <v>400</v>
      </c>
      <c r="G355" s="2">
        <v>55.46</v>
      </c>
      <c r="H355" s="4">
        <f t="shared" si="10"/>
        <v>2413682.5</v>
      </c>
      <c r="I355" s="2">
        <f t="shared" si="11"/>
        <v>15</v>
      </c>
    </row>
    <row r="356" spans="1:9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458.8</v>
      </c>
      <c r="F356" s="2">
        <v>500</v>
      </c>
      <c r="G356" s="2">
        <v>52.18</v>
      </c>
      <c r="H356" s="4">
        <f t="shared" si="10"/>
        <v>3016610</v>
      </c>
      <c r="I356" s="2">
        <f t="shared" si="11"/>
        <v>15</v>
      </c>
    </row>
    <row r="357" spans="1:9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550.6</v>
      </c>
      <c r="F357" s="2">
        <v>600</v>
      </c>
      <c r="G357" s="2">
        <v>49.81</v>
      </c>
      <c r="H357" s="4">
        <f t="shared" si="10"/>
        <v>3620195</v>
      </c>
      <c r="I357" s="2">
        <f t="shared" si="11"/>
        <v>15</v>
      </c>
    </row>
    <row r="358" spans="1:9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642.29999999999995</v>
      </c>
      <c r="F358" s="2">
        <v>700</v>
      </c>
      <c r="G358" s="2">
        <v>47.99</v>
      </c>
      <c r="H358" s="4">
        <f t="shared" si="10"/>
        <v>4223122.5</v>
      </c>
      <c r="I358" s="2">
        <f t="shared" si="11"/>
        <v>15</v>
      </c>
    </row>
    <row r="359" spans="1:9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734</v>
      </c>
      <c r="F359" s="2">
        <v>800</v>
      </c>
      <c r="G359" s="2">
        <v>46.52</v>
      </c>
      <c r="H359" s="4">
        <f t="shared" si="10"/>
        <v>4826050</v>
      </c>
      <c r="I359" s="2">
        <f t="shared" si="11"/>
        <v>15</v>
      </c>
    </row>
    <row r="360" spans="1:9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825.8</v>
      </c>
      <c r="F360" s="2">
        <v>900</v>
      </c>
      <c r="G360" s="2">
        <v>45.31</v>
      </c>
      <c r="H360" s="4">
        <f t="shared" si="10"/>
        <v>5429635</v>
      </c>
      <c r="I360" s="2">
        <f t="shared" si="11"/>
        <v>15</v>
      </c>
    </row>
    <row r="361" spans="1:9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917.5</v>
      </c>
      <c r="F361" s="2">
        <v>1000</v>
      </c>
      <c r="G361" s="2">
        <v>44.28</v>
      </c>
      <c r="H361" s="4">
        <f t="shared" si="10"/>
        <v>6032562.5</v>
      </c>
      <c r="I361" s="2">
        <f t="shared" si="11"/>
        <v>15</v>
      </c>
    </row>
    <row r="362" spans="1:9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1009</v>
      </c>
      <c r="F362" s="2">
        <v>1100</v>
      </c>
      <c r="G362" s="2">
        <v>43.38</v>
      </c>
      <c r="H362" s="4">
        <f t="shared" si="10"/>
        <v>6634175</v>
      </c>
      <c r="I362" s="2">
        <f t="shared" si="11"/>
        <v>15</v>
      </c>
    </row>
    <row r="363" spans="1:9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1101</v>
      </c>
      <c r="F363" s="2">
        <v>1200</v>
      </c>
      <c r="G363" s="2">
        <v>42.58</v>
      </c>
      <c r="H363" s="4">
        <f t="shared" si="10"/>
        <v>7239075</v>
      </c>
      <c r="I363" s="2">
        <f t="shared" si="11"/>
        <v>15</v>
      </c>
    </row>
    <row r="364" spans="1:9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1193</v>
      </c>
      <c r="F364" s="2">
        <v>1300</v>
      </c>
      <c r="G364" s="2">
        <v>41.87</v>
      </c>
      <c r="H364" s="4">
        <f t="shared" si="10"/>
        <v>7843975</v>
      </c>
      <c r="I364" s="2">
        <f t="shared" si="11"/>
        <v>15</v>
      </c>
    </row>
    <row r="365" spans="1:9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1285</v>
      </c>
      <c r="F365" s="2">
        <v>1400</v>
      </c>
      <c r="G365" s="2">
        <v>41.29</v>
      </c>
      <c r="H365" s="4">
        <f t="shared" si="10"/>
        <v>8448875</v>
      </c>
      <c r="I365" s="2">
        <f t="shared" si="11"/>
        <v>15</v>
      </c>
    </row>
    <row r="366" spans="1:9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1376</v>
      </c>
      <c r="F366" s="2">
        <v>1500</v>
      </c>
      <c r="G366" s="2">
        <v>40.86</v>
      </c>
      <c r="H366" s="4">
        <f t="shared" si="10"/>
        <v>9047200</v>
      </c>
      <c r="I366" s="2">
        <f t="shared" si="11"/>
        <v>15</v>
      </c>
    </row>
    <row r="367" spans="1:9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1468</v>
      </c>
      <c r="F367" s="2">
        <v>1600</v>
      </c>
      <c r="G367" s="2">
        <v>40.47</v>
      </c>
      <c r="H367" s="4">
        <f t="shared" si="10"/>
        <v>9652100</v>
      </c>
      <c r="I367" s="2">
        <f t="shared" si="11"/>
        <v>15</v>
      </c>
    </row>
    <row r="368" spans="1:9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1560</v>
      </c>
      <c r="F368" s="2">
        <v>1700</v>
      </c>
      <c r="G368" s="2">
        <v>40.119999999999997</v>
      </c>
      <c r="H368" s="4">
        <f t="shared" si="10"/>
        <v>10257000</v>
      </c>
      <c r="I368" s="2">
        <f t="shared" si="11"/>
        <v>15</v>
      </c>
    </row>
    <row r="369" spans="1:9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1651</v>
      </c>
      <c r="F369" s="2">
        <v>1800</v>
      </c>
      <c r="G369" s="2">
        <v>39.81</v>
      </c>
      <c r="H369" s="4">
        <f t="shared" si="10"/>
        <v>10855325</v>
      </c>
      <c r="I369" s="2">
        <f t="shared" si="11"/>
        <v>15</v>
      </c>
    </row>
    <row r="370" spans="1:9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1743</v>
      </c>
      <c r="F370" s="2">
        <v>1900</v>
      </c>
      <c r="G370" s="2">
        <v>39.53</v>
      </c>
      <c r="H370" s="4">
        <f t="shared" si="10"/>
        <v>11460225</v>
      </c>
      <c r="I370" s="2">
        <f t="shared" si="11"/>
        <v>15</v>
      </c>
    </row>
    <row r="371" spans="1:9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1835</v>
      </c>
      <c r="F371" s="2">
        <v>2000</v>
      </c>
      <c r="G371" s="2">
        <v>39.270000000000003</v>
      </c>
      <c r="H371" s="4">
        <f t="shared" si="10"/>
        <v>12065125</v>
      </c>
      <c r="I371" s="2">
        <f t="shared" si="11"/>
        <v>15</v>
      </c>
    </row>
    <row r="372" spans="1:9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1927</v>
      </c>
      <c r="F372" s="2">
        <v>2100</v>
      </c>
      <c r="G372" s="2">
        <v>39.03</v>
      </c>
      <c r="H372" s="4">
        <f t="shared" si="10"/>
        <v>12670025</v>
      </c>
      <c r="I372" s="2">
        <f t="shared" si="11"/>
        <v>15</v>
      </c>
    </row>
    <row r="373" spans="1:9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2018</v>
      </c>
      <c r="F373" s="2">
        <v>2200</v>
      </c>
      <c r="G373" s="2">
        <v>38.81</v>
      </c>
      <c r="H373" s="4">
        <f t="shared" si="10"/>
        <v>13268350</v>
      </c>
      <c r="I373" s="2">
        <f t="shared" si="11"/>
        <v>15</v>
      </c>
    </row>
    <row r="374" spans="1:9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2110</v>
      </c>
      <c r="F374" s="2">
        <v>2300</v>
      </c>
      <c r="G374" s="2">
        <v>38.61</v>
      </c>
      <c r="H374" s="4">
        <f t="shared" si="10"/>
        <v>13873250</v>
      </c>
      <c r="I374" s="2">
        <f t="shared" si="11"/>
        <v>15</v>
      </c>
    </row>
    <row r="375" spans="1:9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2202</v>
      </c>
      <c r="F375" s="2">
        <v>2400</v>
      </c>
      <c r="G375" s="2">
        <v>38.409999999999997</v>
      </c>
      <c r="H375" s="4">
        <f t="shared" si="10"/>
        <v>14478150</v>
      </c>
      <c r="I375" s="2">
        <f t="shared" si="11"/>
        <v>15</v>
      </c>
    </row>
    <row r="376" spans="1:9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2294</v>
      </c>
      <c r="F376" s="2">
        <v>2500</v>
      </c>
      <c r="G376" s="2">
        <v>38.229999999999997</v>
      </c>
      <c r="H376" s="4">
        <f t="shared" si="10"/>
        <v>15083050</v>
      </c>
      <c r="I376" s="2">
        <f t="shared" si="11"/>
        <v>15</v>
      </c>
    </row>
    <row r="377" spans="1:9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91.83</v>
      </c>
      <c r="F377" s="2">
        <v>100</v>
      </c>
      <c r="G377" s="2">
        <v>90.99</v>
      </c>
      <c r="H377" s="4">
        <f t="shared" si="10"/>
        <v>603782.25</v>
      </c>
      <c r="I377" s="2">
        <f t="shared" si="11"/>
        <v>16</v>
      </c>
    </row>
    <row r="378" spans="1:9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183.6</v>
      </c>
      <c r="F378" s="2">
        <v>200</v>
      </c>
      <c r="G378" s="2">
        <v>68.28</v>
      </c>
      <c r="H378" s="4">
        <f t="shared" si="10"/>
        <v>1207170</v>
      </c>
      <c r="I378" s="2">
        <f t="shared" si="11"/>
        <v>16</v>
      </c>
    </row>
    <row r="379" spans="1:9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275.3</v>
      </c>
      <c r="F379" s="2">
        <v>300</v>
      </c>
      <c r="G379" s="2">
        <v>59.5</v>
      </c>
      <c r="H379" s="4">
        <f t="shared" si="10"/>
        <v>1810097.5</v>
      </c>
      <c r="I379" s="2">
        <f t="shared" si="11"/>
        <v>16</v>
      </c>
    </row>
    <row r="380" spans="1:9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367.1</v>
      </c>
      <c r="F380" s="2">
        <v>400</v>
      </c>
      <c r="G380" s="2">
        <v>54.58</v>
      </c>
      <c r="H380" s="4">
        <f t="shared" si="10"/>
        <v>2413682.5</v>
      </c>
      <c r="I380" s="2">
        <f t="shared" si="11"/>
        <v>16</v>
      </c>
    </row>
    <row r="381" spans="1:9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458.8</v>
      </c>
      <c r="F381" s="2">
        <v>500</v>
      </c>
      <c r="G381" s="2">
        <v>51.35</v>
      </c>
      <c r="H381" s="4">
        <f t="shared" si="10"/>
        <v>3016610</v>
      </c>
      <c r="I381" s="2">
        <f t="shared" si="11"/>
        <v>16</v>
      </c>
    </row>
    <row r="382" spans="1:9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550.6</v>
      </c>
      <c r="F382" s="2">
        <v>600</v>
      </c>
      <c r="G382" s="2">
        <v>49.01</v>
      </c>
      <c r="H382" s="4">
        <f t="shared" si="10"/>
        <v>3620195</v>
      </c>
      <c r="I382" s="2">
        <f t="shared" si="11"/>
        <v>16</v>
      </c>
    </row>
    <row r="383" spans="1:9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642.29999999999995</v>
      </c>
      <c r="F383" s="2">
        <v>700</v>
      </c>
      <c r="G383" s="2">
        <v>47.22</v>
      </c>
      <c r="H383" s="4">
        <f t="shared" si="10"/>
        <v>4223122.5</v>
      </c>
      <c r="I383" s="2">
        <f t="shared" si="11"/>
        <v>16</v>
      </c>
    </row>
    <row r="384" spans="1:9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734</v>
      </c>
      <c r="F384" s="2">
        <v>800</v>
      </c>
      <c r="G384" s="2">
        <v>45.78</v>
      </c>
      <c r="H384" s="4">
        <f t="shared" si="10"/>
        <v>4826050</v>
      </c>
      <c r="I384" s="2">
        <f t="shared" si="11"/>
        <v>16</v>
      </c>
    </row>
    <row r="385" spans="1:9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825.8</v>
      </c>
      <c r="F385" s="2">
        <v>900</v>
      </c>
      <c r="G385" s="2">
        <v>44.58</v>
      </c>
      <c r="H385" s="4">
        <f t="shared" si="10"/>
        <v>5429635</v>
      </c>
      <c r="I385" s="2">
        <f t="shared" si="11"/>
        <v>16</v>
      </c>
    </row>
    <row r="386" spans="1:9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917.5</v>
      </c>
      <c r="F386" s="2">
        <v>1000</v>
      </c>
      <c r="G386" s="2">
        <v>43.57</v>
      </c>
      <c r="H386" s="4">
        <f t="shared" si="10"/>
        <v>6032562.5</v>
      </c>
      <c r="I386" s="2">
        <f t="shared" si="11"/>
        <v>16</v>
      </c>
    </row>
    <row r="387" spans="1:9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1009</v>
      </c>
      <c r="F387" s="2">
        <v>1100</v>
      </c>
      <c r="G387" s="2">
        <v>42.68</v>
      </c>
      <c r="H387" s="4">
        <f t="shared" ref="H387:H450" si="12">E387*6575</f>
        <v>6634175</v>
      </c>
      <c r="I387" s="2">
        <f t="shared" ref="I387:I450" si="13">ROUND(C387/100*30,0)</f>
        <v>16</v>
      </c>
    </row>
    <row r="388" spans="1:9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1101</v>
      </c>
      <c r="F388" s="2">
        <v>1200</v>
      </c>
      <c r="G388" s="2">
        <v>41.9</v>
      </c>
      <c r="H388" s="4">
        <f t="shared" si="12"/>
        <v>7239075</v>
      </c>
      <c r="I388" s="2">
        <f t="shared" si="13"/>
        <v>16</v>
      </c>
    </row>
    <row r="389" spans="1:9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1193</v>
      </c>
      <c r="F389" s="2">
        <v>1300</v>
      </c>
      <c r="G389" s="2">
        <v>41.2</v>
      </c>
      <c r="H389" s="4">
        <f t="shared" si="12"/>
        <v>7843975</v>
      </c>
      <c r="I389" s="2">
        <f t="shared" si="13"/>
        <v>16</v>
      </c>
    </row>
    <row r="390" spans="1:9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1285</v>
      </c>
      <c r="F390" s="2">
        <v>1400</v>
      </c>
      <c r="G390" s="2">
        <v>40.630000000000003</v>
      </c>
      <c r="H390" s="4">
        <f t="shared" si="12"/>
        <v>8448875</v>
      </c>
      <c r="I390" s="2">
        <f t="shared" si="13"/>
        <v>16</v>
      </c>
    </row>
    <row r="391" spans="1:9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1376</v>
      </c>
      <c r="F391" s="2">
        <v>1500</v>
      </c>
      <c r="G391" s="2">
        <v>40.200000000000003</v>
      </c>
      <c r="H391" s="4">
        <f t="shared" si="12"/>
        <v>9047200</v>
      </c>
      <c r="I391" s="2">
        <f t="shared" si="13"/>
        <v>16</v>
      </c>
    </row>
    <row r="392" spans="1:9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1468</v>
      </c>
      <c r="F392" s="2">
        <v>1600</v>
      </c>
      <c r="G392" s="2">
        <v>39.82</v>
      </c>
      <c r="H392" s="4">
        <f t="shared" si="12"/>
        <v>9652100</v>
      </c>
      <c r="I392" s="2">
        <f t="shared" si="13"/>
        <v>16</v>
      </c>
    </row>
    <row r="393" spans="1:9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1560</v>
      </c>
      <c r="F393" s="2">
        <v>1700</v>
      </c>
      <c r="G393" s="2">
        <v>39.479999999999997</v>
      </c>
      <c r="H393" s="4">
        <f t="shared" si="12"/>
        <v>10257000</v>
      </c>
      <c r="I393" s="2">
        <f t="shared" si="13"/>
        <v>16</v>
      </c>
    </row>
    <row r="394" spans="1:9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1651</v>
      </c>
      <c r="F394" s="2">
        <v>1800</v>
      </c>
      <c r="G394" s="2">
        <v>39.18</v>
      </c>
      <c r="H394" s="4">
        <f t="shared" si="12"/>
        <v>10855325</v>
      </c>
      <c r="I394" s="2">
        <f t="shared" si="13"/>
        <v>16</v>
      </c>
    </row>
    <row r="395" spans="1:9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1743</v>
      </c>
      <c r="F395" s="2">
        <v>1900</v>
      </c>
      <c r="G395" s="2">
        <v>38.9</v>
      </c>
      <c r="H395" s="4">
        <f t="shared" si="12"/>
        <v>11460225</v>
      </c>
      <c r="I395" s="2">
        <f t="shared" si="13"/>
        <v>16</v>
      </c>
    </row>
    <row r="396" spans="1:9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1835</v>
      </c>
      <c r="F396" s="2">
        <v>2000</v>
      </c>
      <c r="G396" s="2">
        <v>38.64</v>
      </c>
      <c r="H396" s="4">
        <f t="shared" si="12"/>
        <v>12065125</v>
      </c>
      <c r="I396" s="2">
        <f t="shared" si="13"/>
        <v>16</v>
      </c>
    </row>
    <row r="397" spans="1:9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1927</v>
      </c>
      <c r="F397" s="2">
        <v>2100</v>
      </c>
      <c r="G397" s="2">
        <v>38.409999999999997</v>
      </c>
      <c r="H397" s="4">
        <f t="shared" si="12"/>
        <v>12670025</v>
      </c>
      <c r="I397" s="2">
        <f t="shared" si="13"/>
        <v>16</v>
      </c>
    </row>
    <row r="398" spans="1:9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2018</v>
      </c>
      <c r="F398" s="2">
        <v>2200</v>
      </c>
      <c r="G398" s="2">
        <v>38.19</v>
      </c>
      <c r="H398" s="4">
        <f t="shared" si="12"/>
        <v>13268350</v>
      </c>
      <c r="I398" s="2">
        <f t="shared" si="13"/>
        <v>16</v>
      </c>
    </row>
    <row r="399" spans="1:9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2110</v>
      </c>
      <c r="F399" s="2">
        <v>2300</v>
      </c>
      <c r="G399" s="2">
        <v>37.99</v>
      </c>
      <c r="H399" s="4">
        <f t="shared" si="12"/>
        <v>13873250</v>
      </c>
      <c r="I399" s="2">
        <f t="shared" si="13"/>
        <v>16</v>
      </c>
    </row>
    <row r="400" spans="1:9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2202</v>
      </c>
      <c r="F400" s="2">
        <v>2400</v>
      </c>
      <c r="G400" s="2">
        <v>37.79</v>
      </c>
      <c r="H400" s="4">
        <f t="shared" si="12"/>
        <v>14478150</v>
      </c>
      <c r="I400" s="2">
        <f t="shared" si="13"/>
        <v>16</v>
      </c>
    </row>
    <row r="401" spans="1:9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2294</v>
      </c>
      <c r="F401" s="2">
        <v>2500</v>
      </c>
      <c r="G401" s="2">
        <v>37.61</v>
      </c>
      <c r="H401" s="4">
        <f t="shared" si="12"/>
        <v>15083050</v>
      </c>
      <c r="I401" s="2">
        <f t="shared" si="13"/>
        <v>16</v>
      </c>
    </row>
    <row r="402" spans="1:9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91.83</v>
      </c>
      <c r="F402" s="2">
        <v>100</v>
      </c>
      <c r="G402" s="2">
        <v>89.34</v>
      </c>
      <c r="H402" s="4">
        <f t="shared" si="12"/>
        <v>603782.25</v>
      </c>
      <c r="I402" s="2">
        <f t="shared" si="13"/>
        <v>17</v>
      </c>
    </row>
    <row r="403" spans="1:9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183.6</v>
      </c>
      <c r="F403" s="2">
        <v>200</v>
      </c>
      <c r="G403" s="2">
        <v>66.900000000000006</v>
      </c>
      <c r="H403" s="4">
        <f t="shared" si="12"/>
        <v>1207170</v>
      </c>
      <c r="I403" s="2">
        <f t="shared" si="13"/>
        <v>17</v>
      </c>
    </row>
    <row r="404" spans="1:9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275.3</v>
      </c>
      <c r="F404" s="2">
        <v>300</v>
      </c>
      <c r="G404" s="2">
        <v>58.24</v>
      </c>
      <c r="H404" s="4">
        <f t="shared" si="12"/>
        <v>1810097.5</v>
      </c>
      <c r="I404" s="2">
        <f t="shared" si="13"/>
        <v>17</v>
      </c>
    </row>
    <row r="405" spans="1:9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367.1</v>
      </c>
      <c r="F405" s="2">
        <v>400</v>
      </c>
      <c r="G405" s="2">
        <v>53.41</v>
      </c>
      <c r="H405" s="4">
        <f t="shared" si="12"/>
        <v>2413682.5</v>
      </c>
      <c r="I405" s="2">
        <f t="shared" si="13"/>
        <v>17</v>
      </c>
    </row>
    <row r="406" spans="1:9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458.8</v>
      </c>
      <c r="F406" s="2">
        <v>500</v>
      </c>
      <c r="G406" s="2">
        <v>50.24</v>
      </c>
      <c r="H406" s="4">
        <f t="shared" si="12"/>
        <v>3016610</v>
      </c>
      <c r="I406" s="2">
        <f t="shared" si="13"/>
        <v>17</v>
      </c>
    </row>
    <row r="407" spans="1:9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550.6</v>
      </c>
      <c r="F407" s="2">
        <v>600</v>
      </c>
      <c r="G407" s="2">
        <v>47.95</v>
      </c>
      <c r="H407" s="4">
        <f t="shared" si="12"/>
        <v>3620195</v>
      </c>
      <c r="I407" s="2">
        <f t="shared" si="13"/>
        <v>17</v>
      </c>
    </row>
    <row r="408" spans="1:9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642.29999999999995</v>
      </c>
      <c r="F408" s="2">
        <v>700</v>
      </c>
      <c r="G408" s="2">
        <v>46.19</v>
      </c>
      <c r="H408" s="4">
        <f t="shared" si="12"/>
        <v>4223122.5</v>
      </c>
      <c r="I408" s="2">
        <f t="shared" si="13"/>
        <v>17</v>
      </c>
    </row>
    <row r="409" spans="1:9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734</v>
      </c>
      <c r="F409" s="2">
        <v>800</v>
      </c>
      <c r="G409" s="2">
        <v>44.78</v>
      </c>
      <c r="H409" s="4">
        <f t="shared" si="12"/>
        <v>4826050</v>
      </c>
      <c r="I409" s="2">
        <f t="shared" si="13"/>
        <v>17</v>
      </c>
    </row>
    <row r="410" spans="1:9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825.8</v>
      </c>
      <c r="F410" s="2">
        <v>900</v>
      </c>
      <c r="G410" s="2">
        <v>43.62</v>
      </c>
      <c r="H410" s="4">
        <f t="shared" si="12"/>
        <v>5429635</v>
      </c>
      <c r="I410" s="2">
        <f t="shared" si="13"/>
        <v>17</v>
      </c>
    </row>
    <row r="411" spans="1:9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917.5</v>
      </c>
      <c r="F411" s="2">
        <v>1000</v>
      </c>
      <c r="G411" s="2">
        <v>42.62</v>
      </c>
      <c r="H411" s="4">
        <f t="shared" si="12"/>
        <v>6032562.5</v>
      </c>
      <c r="I411" s="2">
        <f t="shared" si="13"/>
        <v>17</v>
      </c>
    </row>
    <row r="412" spans="1:9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1009</v>
      </c>
      <c r="F412" s="2">
        <v>1100</v>
      </c>
      <c r="G412" s="2">
        <v>41.76</v>
      </c>
      <c r="H412" s="4">
        <f t="shared" si="12"/>
        <v>6634175</v>
      </c>
      <c r="I412" s="2">
        <f t="shared" si="13"/>
        <v>17</v>
      </c>
    </row>
    <row r="413" spans="1:9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1101</v>
      </c>
      <c r="F413" s="2">
        <v>1200</v>
      </c>
      <c r="G413" s="2">
        <v>40.99</v>
      </c>
      <c r="H413" s="4">
        <f t="shared" si="12"/>
        <v>7239075</v>
      </c>
      <c r="I413" s="2">
        <f t="shared" si="13"/>
        <v>17</v>
      </c>
    </row>
    <row r="414" spans="1:9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1193</v>
      </c>
      <c r="F414" s="2">
        <v>1300</v>
      </c>
      <c r="G414" s="2">
        <v>40.299999999999997</v>
      </c>
      <c r="H414" s="4">
        <f t="shared" si="12"/>
        <v>7843975</v>
      </c>
      <c r="I414" s="2">
        <f t="shared" si="13"/>
        <v>17</v>
      </c>
    </row>
    <row r="415" spans="1:9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1285</v>
      </c>
      <c r="F415" s="2">
        <v>1400</v>
      </c>
      <c r="G415" s="2">
        <v>39.75</v>
      </c>
      <c r="H415" s="4">
        <f t="shared" si="12"/>
        <v>8448875</v>
      </c>
      <c r="I415" s="2">
        <f t="shared" si="13"/>
        <v>17</v>
      </c>
    </row>
    <row r="416" spans="1:9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1376</v>
      </c>
      <c r="F416" s="2">
        <v>1500</v>
      </c>
      <c r="G416" s="2">
        <v>39.33</v>
      </c>
      <c r="H416" s="4">
        <f t="shared" si="12"/>
        <v>9047200</v>
      </c>
      <c r="I416" s="2">
        <f t="shared" si="13"/>
        <v>17</v>
      </c>
    </row>
    <row r="417" spans="1:9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1468</v>
      </c>
      <c r="F417" s="2">
        <v>1600</v>
      </c>
      <c r="G417" s="2">
        <v>38.96</v>
      </c>
      <c r="H417" s="4">
        <f t="shared" si="12"/>
        <v>9652100</v>
      </c>
      <c r="I417" s="2">
        <f t="shared" si="13"/>
        <v>17</v>
      </c>
    </row>
    <row r="418" spans="1:9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1560</v>
      </c>
      <c r="F418" s="2">
        <v>1700</v>
      </c>
      <c r="G418" s="2">
        <v>38.630000000000003</v>
      </c>
      <c r="H418" s="4">
        <f t="shared" si="12"/>
        <v>10257000</v>
      </c>
      <c r="I418" s="2">
        <f t="shared" si="13"/>
        <v>17</v>
      </c>
    </row>
    <row r="419" spans="1:9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1651</v>
      </c>
      <c r="F419" s="2">
        <v>1800</v>
      </c>
      <c r="G419" s="2">
        <v>38.33</v>
      </c>
      <c r="H419" s="4">
        <f t="shared" si="12"/>
        <v>10855325</v>
      </c>
      <c r="I419" s="2">
        <f t="shared" si="13"/>
        <v>17</v>
      </c>
    </row>
    <row r="420" spans="1:9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1743</v>
      </c>
      <c r="F420" s="2">
        <v>1900</v>
      </c>
      <c r="G420" s="2">
        <v>38.06</v>
      </c>
      <c r="H420" s="4">
        <f t="shared" si="12"/>
        <v>11460225</v>
      </c>
      <c r="I420" s="2">
        <f t="shared" si="13"/>
        <v>17</v>
      </c>
    </row>
    <row r="421" spans="1:9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1835</v>
      </c>
      <c r="F421" s="2">
        <v>2000</v>
      </c>
      <c r="G421" s="2">
        <v>37.81</v>
      </c>
      <c r="H421" s="4">
        <f t="shared" si="12"/>
        <v>12065125</v>
      </c>
      <c r="I421" s="2">
        <f t="shared" si="13"/>
        <v>17</v>
      </c>
    </row>
    <row r="422" spans="1:9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1927</v>
      </c>
      <c r="F422" s="2">
        <v>2100</v>
      </c>
      <c r="G422" s="2">
        <v>37.58</v>
      </c>
      <c r="H422" s="4">
        <f t="shared" si="12"/>
        <v>12670025</v>
      </c>
      <c r="I422" s="2">
        <f t="shared" si="13"/>
        <v>17</v>
      </c>
    </row>
    <row r="423" spans="1:9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2018</v>
      </c>
      <c r="F423" s="2">
        <v>2200</v>
      </c>
      <c r="G423" s="2">
        <v>37.36</v>
      </c>
      <c r="H423" s="4">
        <f t="shared" si="12"/>
        <v>13268350</v>
      </c>
      <c r="I423" s="2">
        <f t="shared" si="13"/>
        <v>17</v>
      </c>
    </row>
    <row r="424" spans="1:9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2110</v>
      </c>
      <c r="F424" s="2">
        <v>2300</v>
      </c>
      <c r="G424" s="2">
        <v>37.159999999999997</v>
      </c>
      <c r="H424" s="4">
        <f t="shared" si="12"/>
        <v>13873250</v>
      </c>
      <c r="I424" s="2">
        <f t="shared" si="13"/>
        <v>17</v>
      </c>
    </row>
    <row r="425" spans="1:9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2202</v>
      </c>
      <c r="F425" s="2">
        <v>2400</v>
      </c>
      <c r="G425" s="2">
        <v>36.97</v>
      </c>
      <c r="H425" s="4">
        <f t="shared" si="12"/>
        <v>14478150</v>
      </c>
      <c r="I425" s="2">
        <f t="shared" si="13"/>
        <v>17</v>
      </c>
    </row>
    <row r="426" spans="1:9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2294</v>
      </c>
      <c r="F426" s="2">
        <v>2500</v>
      </c>
      <c r="G426" s="2">
        <v>36.79</v>
      </c>
      <c r="H426" s="4">
        <f t="shared" si="12"/>
        <v>15083050</v>
      </c>
      <c r="I426" s="2">
        <f t="shared" si="13"/>
        <v>17</v>
      </c>
    </row>
    <row r="427" spans="1:9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91.83</v>
      </c>
      <c r="F427" s="2">
        <v>100</v>
      </c>
      <c r="G427" s="2">
        <v>88.1</v>
      </c>
      <c r="H427" s="4">
        <f t="shared" si="12"/>
        <v>603782.25</v>
      </c>
      <c r="I427" s="2">
        <f t="shared" si="13"/>
        <v>18</v>
      </c>
    </row>
    <row r="428" spans="1:9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183.6</v>
      </c>
      <c r="F428" s="2">
        <v>200</v>
      </c>
      <c r="G428" s="2">
        <v>65.86</v>
      </c>
      <c r="H428" s="4">
        <f t="shared" si="12"/>
        <v>1207170</v>
      </c>
      <c r="I428" s="2">
        <f t="shared" si="13"/>
        <v>18</v>
      </c>
    </row>
    <row r="429" spans="1:9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275.3</v>
      </c>
      <c r="F429" s="2">
        <v>300</v>
      </c>
      <c r="G429" s="2">
        <v>57.3</v>
      </c>
      <c r="H429" s="4">
        <f t="shared" si="12"/>
        <v>1810097.5</v>
      </c>
      <c r="I429" s="2">
        <f t="shared" si="13"/>
        <v>18</v>
      </c>
    </row>
    <row r="430" spans="1:9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367.1</v>
      </c>
      <c r="F430" s="2">
        <v>400</v>
      </c>
      <c r="G430" s="2">
        <v>52.54</v>
      </c>
      <c r="H430" s="4">
        <f t="shared" si="12"/>
        <v>2413682.5</v>
      </c>
      <c r="I430" s="2">
        <f t="shared" si="13"/>
        <v>18</v>
      </c>
    </row>
    <row r="431" spans="1:9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458.8</v>
      </c>
      <c r="F431" s="2">
        <v>500</v>
      </c>
      <c r="G431" s="2">
        <v>49.41</v>
      </c>
      <c r="H431" s="4">
        <f t="shared" si="12"/>
        <v>3016610</v>
      </c>
      <c r="I431" s="2">
        <f t="shared" si="13"/>
        <v>18</v>
      </c>
    </row>
    <row r="432" spans="1:9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550.6</v>
      </c>
      <c r="F432" s="2">
        <v>600</v>
      </c>
      <c r="G432" s="2">
        <v>47.16</v>
      </c>
      <c r="H432" s="4">
        <f t="shared" si="12"/>
        <v>3620195</v>
      </c>
      <c r="I432" s="2">
        <f t="shared" si="13"/>
        <v>18</v>
      </c>
    </row>
    <row r="433" spans="1:9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642.29999999999995</v>
      </c>
      <c r="F433" s="2">
        <v>700</v>
      </c>
      <c r="G433" s="2">
        <v>45.43</v>
      </c>
      <c r="H433" s="4">
        <f t="shared" si="12"/>
        <v>4223122.5</v>
      </c>
      <c r="I433" s="2">
        <f t="shared" si="13"/>
        <v>18</v>
      </c>
    </row>
    <row r="434" spans="1:9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734</v>
      </c>
      <c r="F434" s="2">
        <v>800</v>
      </c>
      <c r="G434" s="2">
        <v>44.04</v>
      </c>
      <c r="H434" s="4">
        <f t="shared" si="12"/>
        <v>4826050</v>
      </c>
      <c r="I434" s="2">
        <f t="shared" si="13"/>
        <v>18</v>
      </c>
    </row>
    <row r="435" spans="1:9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825.8</v>
      </c>
      <c r="F435" s="2">
        <v>900</v>
      </c>
      <c r="G435" s="2">
        <v>42.89</v>
      </c>
      <c r="H435" s="4">
        <f t="shared" si="12"/>
        <v>5429635</v>
      </c>
      <c r="I435" s="2">
        <f t="shared" si="13"/>
        <v>18</v>
      </c>
    </row>
    <row r="436" spans="1:9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917.5</v>
      </c>
      <c r="F436" s="2">
        <v>1000</v>
      </c>
      <c r="G436" s="2">
        <v>41.91</v>
      </c>
      <c r="H436" s="4">
        <f t="shared" si="12"/>
        <v>6032562.5</v>
      </c>
      <c r="I436" s="2">
        <f t="shared" si="13"/>
        <v>18</v>
      </c>
    </row>
    <row r="437" spans="1:9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1009</v>
      </c>
      <c r="F437" s="2">
        <v>1100</v>
      </c>
      <c r="G437" s="2">
        <v>41.06</v>
      </c>
      <c r="H437" s="4">
        <f t="shared" si="12"/>
        <v>6634175</v>
      </c>
      <c r="I437" s="2">
        <f t="shared" si="13"/>
        <v>18</v>
      </c>
    </row>
    <row r="438" spans="1:9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1101</v>
      </c>
      <c r="F438" s="2">
        <v>1200</v>
      </c>
      <c r="G438" s="2">
        <v>40.31</v>
      </c>
      <c r="H438" s="4">
        <f t="shared" si="12"/>
        <v>7239075</v>
      </c>
      <c r="I438" s="2">
        <f t="shared" si="13"/>
        <v>18</v>
      </c>
    </row>
    <row r="439" spans="1:9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1193</v>
      </c>
      <c r="F439" s="2">
        <v>1300</v>
      </c>
      <c r="G439" s="2">
        <v>39.630000000000003</v>
      </c>
      <c r="H439" s="4">
        <f t="shared" si="12"/>
        <v>7843975</v>
      </c>
      <c r="I439" s="2">
        <f t="shared" si="13"/>
        <v>18</v>
      </c>
    </row>
    <row r="440" spans="1:9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1285</v>
      </c>
      <c r="F440" s="2">
        <v>1400</v>
      </c>
      <c r="G440" s="2">
        <v>39.08</v>
      </c>
      <c r="H440" s="4">
        <f t="shared" si="12"/>
        <v>8448875</v>
      </c>
      <c r="I440" s="2">
        <f t="shared" si="13"/>
        <v>18</v>
      </c>
    </row>
    <row r="441" spans="1:9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1376</v>
      </c>
      <c r="F441" s="2">
        <v>1500</v>
      </c>
      <c r="G441" s="2">
        <v>38.67</v>
      </c>
      <c r="H441" s="4">
        <f t="shared" si="12"/>
        <v>9047200</v>
      </c>
      <c r="I441" s="2">
        <f t="shared" si="13"/>
        <v>18</v>
      </c>
    </row>
    <row r="442" spans="1:9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1468</v>
      </c>
      <c r="F442" s="2">
        <v>1600</v>
      </c>
      <c r="G442" s="2">
        <v>38.31</v>
      </c>
      <c r="H442" s="4">
        <f t="shared" si="12"/>
        <v>9652100</v>
      </c>
      <c r="I442" s="2">
        <f t="shared" si="13"/>
        <v>18</v>
      </c>
    </row>
    <row r="443" spans="1:9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1560</v>
      </c>
      <c r="F443" s="2">
        <v>1700</v>
      </c>
      <c r="G443" s="2">
        <v>37.99</v>
      </c>
      <c r="H443" s="4">
        <f t="shared" si="12"/>
        <v>10257000</v>
      </c>
      <c r="I443" s="2">
        <f t="shared" si="13"/>
        <v>18</v>
      </c>
    </row>
    <row r="444" spans="1:9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1651</v>
      </c>
      <c r="F444" s="2">
        <v>1800</v>
      </c>
      <c r="G444" s="2">
        <v>37.69</v>
      </c>
      <c r="H444" s="4">
        <f t="shared" si="12"/>
        <v>10855325</v>
      </c>
      <c r="I444" s="2">
        <f t="shared" si="13"/>
        <v>18</v>
      </c>
    </row>
    <row r="445" spans="1:9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1743</v>
      </c>
      <c r="F445" s="2">
        <v>1900</v>
      </c>
      <c r="G445" s="2">
        <v>37.43</v>
      </c>
      <c r="H445" s="4">
        <f t="shared" si="12"/>
        <v>11460225</v>
      </c>
      <c r="I445" s="2">
        <f t="shared" si="13"/>
        <v>18</v>
      </c>
    </row>
    <row r="446" spans="1:9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1835</v>
      </c>
      <c r="F446" s="2">
        <v>2000</v>
      </c>
      <c r="G446" s="2">
        <v>37.18</v>
      </c>
      <c r="H446" s="4">
        <f t="shared" si="12"/>
        <v>12065125</v>
      </c>
      <c r="I446" s="2">
        <f t="shared" si="13"/>
        <v>18</v>
      </c>
    </row>
    <row r="447" spans="1:9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1927</v>
      </c>
      <c r="F447" s="2">
        <v>2100</v>
      </c>
      <c r="G447" s="2">
        <v>36.950000000000003</v>
      </c>
      <c r="H447" s="4">
        <f t="shared" si="12"/>
        <v>12670025</v>
      </c>
      <c r="I447" s="2">
        <f t="shared" si="13"/>
        <v>18</v>
      </c>
    </row>
    <row r="448" spans="1:9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2018</v>
      </c>
      <c r="F448" s="2">
        <v>2200</v>
      </c>
      <c r="G448" s="2">
        <v>36.74</v>
      </c>
      <c r="H448" s="4">
        <f t="shared" si="12"/>
        <v>13268350</v>
      </c>
      <c r="I448" s="2">
        <f t="shared" si="13"/>
        <v>18</v>
      </c>
    </row>
    <row r="449" spans="1:9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2110</v>
      </c>
      <c r="F449" s="2">
        <v>2300</v>
      </c>
      <c r="G449" s="2">
        <v>36.54</v>
      </c>
      <c r="H449" s="4">
        <f t="shared" si="12"/>
        <v>13873250</v>
      </c>
      <c r="I449" s="2">
        <f t="shared" si="13"/>
        <v>18</v>
      </c>
    </row>
    <row r="450" spans="1:9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2202</v>
      </c>
      <c r="F450" s="2">
        <v>2400</v>
      </c>
      <c r="G450" s="2">
        <v>36.35</v>
      </c>
      <c r="H450" s="4">
        <f t="shared" si="12"/>
        <v>14478150</v>
      </c>
      <c r="I450" s="2">
        <f t="shared" si="13"/>
        <v>18</v>
      </c>
    </row>
    <row r="451" spans="1:9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2294</v>
      </c>
      <c r="F451" s="2">
        <v>2500</v>
      </c>
      <c r="G451" s="2">
        <v>36.17</v>
      </c>
      <c r="H451" s="4">
        <f t="shared" ref="H451:H514" si="14">E451*6575</f>
        <v>15083050</v>
      </c>
      <c r="I451" s="2">
        <f t="shared" ref="I451:I514" si="15">ROUND(C451/100*30,0)</f>
        <v>18</v>
      </c>
    </row>
    <row r="452" spans="1:9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91.83</v>
      </c>
      <c r="F452" s="2">
        <v>100</v>
      </c>
      <c r="G452" s="2">
        <v>86.86</v>
      </c>
      <c r="H452" s="4">
        <f t="shared" si="14"/>
        <v>603782.25</v>
      </c>
      <c r="I452" s="2">
        <f t="shared" si="15"/>
        <v>19</v>
      </c>
    </row>
    <row r="453" spans="1:9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183.6</v>
      </c>
      <c r="F453" s="2">
        <v>200</v>
      </c>
      <c r="G453" s="2">
        <v>64.819999999999993</v>
      </c>
      <c r="H453" s="4">
        <f t="shared" si="14"/>
        <v>1207170</v>
      </c>
      <c r="I453" s="2">
        <f t="shared" si="15"/>
        <v>19</v>
      </c>
    </row>
    <row r="454" spans="1:9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275.3</v>
      </c>
      <c r="F454" s="2">
        <v>300</v>
      </c>
      <c r="G454" s="2">
        <v>56.36</v>
      </c>
      <c r="H454" s="4">
        <f t="shared" si="14"/>
        <v>1810097.5</v>
      </c>
      <c r="I454" s="2">
        <f t="shared" si="15"/>
        <v>19</v>
      </c>
    </row>
    <row r="455" spans="1:9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367.1</v>
      </c>
      <c r="F455" s="2">
        <v>400</v>
      </c>
      <c r="G455" s="2">
        <v>51.66</v>
      </c>
      <c r="H455" s="4">
        <f t="shared" si="14"/>
        <v>2413682.5</v>
      </c>
      <c r="I455" s="2">
        <f t="shared" si="15"/>
        <v>19</v>
      </c>
    </row>
    <row r="456" spans="1:9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458.8</v>
      </c>
      <c r="F456" s="2">
        <v>500</v>
      </c>
      <c r="G456" s="2">
        <v>48.58</v>
      </c>
      <c r="H456" s="4">
        <f t="shared" si="14"/>
        <v>3016610</v>
      </c>
      <c r="I456" s="2">
        <f t="shared" si="15"/>
        <v>19</v>
      </c>
    </row>
    <row r="457" spans="1:9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550.6</v>
      </c>
      <c r="F457" s="2">
        <v>600</v>
      </c>
      <c r="G457" s="2">
        <v>46.36</v>
      </c>
      <c r="H457" s="4">
        <f t="shared" si="14"/>
        <v>3620195</v>
      </c>
      <c r="I457" s="2">
        <f t="shared" si="15"/>
        <v>19</v>
      </c>
    </row>
    <row r="458" spans="1:9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642.29999999999995</v>
      </c>
      <c r="F458" s="2">
        <v>700</v>
      </c>
      <c r="G458" s="2">
        <v>44.66</v>
      </c>
      <c r="H458" s="4">
        <f t="shared" si="14"/>
        <v>4223122.5</v>
      </c>
      <c r="I458" s="2">
        <f t="shared" si="15"/>
        <v>19</v>
      </c>
    </row>
    <row r="459" spans="1:9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734</v>
      </c>
      <c r="F459" s="2">
        <v>800</v>
      </c>
      <c r="G459" s="2">
        <v>43.29</v>
      </c>
      <c r="H459" s="4">
        <f t="shared" si="14"/>
        <v>4826050</v>
      </c>
      <c r="I459" s="2">
        <f t="shared" si="15"/>
        <v>19</v>
      </c>
    </row>
    <row r="460" spans="1:9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825.8</v>
      </c>
      <c r="F460" s="2">
        <v>900</v>
      </c>
      <c r="G460" s="2">
        <v>42.16</v>
      </c>
      <c r="H460" s="4">
        <f t="shared" si="14"/>
        <v>5429635</v>
      </c>
      <c r="I460" s="2">
        <f t="shared" si="15"/>
        <v>19</v>
      </c>
    </row>
    <row r="461" spans="1:9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917.5</v>
      </c>
      <c r="F461" s="2">
        <v>1000</v>
      </c>
      <c r="G461" s="2">
        <v>41.2</v>
      </c>
      <c r="H461" s="4">
        <f t="shared" si="14"/>
        <v>6032562.5</v>
      </c>
      <c r="I461" s="2">
        <f t="shared" si="15"/>
        <v>19</v>
      </c>
    </row>
    <row r="462" spans="1:9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1009</v>
      </c>
      <c r="F462" s="2">
        <v>1100</v>
      </c>
      <c r="G462" s="2">
        <v>40.369999999999997</v>
      </c>
      <c r="H462" s="4">
        <f t="shared" si="14"/>
        <v>6634175</v>
      </c>
      <c r="I462" s="2">
        <f t="shared" si="15"/>
        <v>19</v>
      </c>
    </row>
    <row r="463" spans="1:9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1101</v>
      </c>
      <c r="F463" s="2">
        <v>1200</v>
      </c>
      <c r="G463" s="2">
        <v>39.630000000000003</v>
      </c>
      <c r="H463" s="4">
        <f t="shared" si="14"/>
        <v>7239075</v>
      </c>
      <c r="I463" s="2">
        <f t="shared" si="15"/>
        <v>19</v>
      </c>
    </row>
    <row r="464" spans="1:9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1193</v>
      </c>
      <c r="F464" s="2">
        <v>1300</v>
      </c>
      <c r="G464" s="2">
        <v>38.96</v>
      </c>
      <c r="H464" s="4">
        <f t="shared" si="14"/>
        <v>7843975</v>
      </c>
      <c r="I464" s="2">
        <f t="shared" si="15"/>
        <v>19</v>
      </c>
    </row>
    <row r="465" spans="1:9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1285</v>
      </c>
      <c r="F465" s="2">
        <v>1400</v>
      </c>
      <c r="G465" s="2">
        <v>38.42</v>
      </c>
      <c r="H465" s="4">
        <f t="shared" si="14"/>
        <v>8448875</v>
      </c>
      <c r="I465" s="2">
        <f t="shared" si="15"/>
        <v>19</v>
      </c>
    </row>
    <row r="466" spans="1:9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1376</v>
      </c>
      <c r="F466" s="2">
        <v>1500</v>
      </c>
      <c r="G466" s="2">
        <v>38.020000000000003</v>
      </c>
      <c r="H466" s="4">
        <f t="shared" si="14"/>
        <v>9047200</v>
      </c>
      <c r="I466" s="2">
        <f t="shared" si="15"/>
        <v>19</v>
      </c>
    </row>
    <row r="467" spans="1:9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1468</v>
      </c>
      <c r="F467" s="2">
        <v>1600</v>
      </c>
      <c r="G467" s="2">
        <v>37.659999999999997</v>
      </c>
      <c r="H467" s="4">
        <f t="shared" si="14"/>
        <v>9652100</v>
      </c>
      <c r="I467" s="2">
        <f t="shared" si="15"/>
        <v>19</v>
      </c>
    </row>
    <row r="468" spans="1:9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1560</v>
      </c>
      <c r="F468" s="2">
        <v>1700</v>
      </c>
      <c r="G468" s="2">
        <v>37.340000000000003</v>
      </c>
      <c r="H468" s="4">
        <f t="shared" si="14"/>
        <v>10257000</v>
      </c>
      <c r="I468" s="2">
        <f t="shared" si="15"/>
        <v>19</v>
      </c>
    </row>
    <row r="469" spans="1:9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1651</v>
      </c>
      <c r="F469" s="2">
        <v>1800</v>
      </c>
      <c r="G469" s="2">
        <v>37.06</v>
      </c>
      <c r="H469" s="4">
        <f t="shared" si="14"/>
        <v>10855325</v>
      </c>
      <c r="I469" s="2">
        <f t="shared" si="15"/>
        <v>19</v>
      </c>
    </row>
    <row r="470" spans="1:9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1743</v>
      </c>
      <c r="F470" s="2">
        <v>1900</v>
      </c>
      <c r="G470" s="2">
        <v>36.79</v>
      </c>
      <c r="H470" s="4">
        <f t="shared" si="14"/>
        <v>11460225</v>
      </c>
      <c r="I470" s="2">
        <f t="shared" si="15"/>
        <v>19</v>
      </c>
    </row>
    <row r="471" spans="1:9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1835</v>
      </c>
      <c r="F471" s="2">
        <v>2000</v>
      </c>
      <c r="G471" s="2">
        <v>36.549999999999997</v>
      </c>
      <c r="H471" s="4">
        <f t="shared" si="14"/>
        <v>12065125</v>
      </c>
      <c r="I471" s="2">
        <f t="shared" si="15"/>
        <v>19</v>
      </c>
    </row>
    <row r="472" spans="1:9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1927</v>
      </c>
      <c r="F472" s="2">
        <v>2100</v>
      </c>
      <c r="G472" s="2">
        <v>36.33</v>
      </c>
      <c r="H472" s="4">
        <f t="shared" si="14"/>
        <v>12670025</v>
      </c>
      <c r="I472" s="2">
        <f t="shared" si="15"/>
        <v>19</v>
      </c>
    </row>
    <row r="473" spans="1:9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2018</v>
      </c>
      <c r="F473" s="2">
        <v>2200</v>
      </c>
      <c r="G473" s="2">
        <v>36.119999999999997</v>
      </c>
      <c r="H473" s="4">
        <f t="shared" si="14"/>
        <v>13268350</v>
      </c>
      <c r="I473" s="2">
        <f t="shared" si="15"/>
        <v>19</v>
      </c>
    </row>
    <row r="474" spans="1:9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2110</v>
      </c>
      <c r="F474" s="2">
        <v>2300</v>
      </c>
      <c r="G474" s="2">
        <v>35.92</v>
      </c>
      <c r="H474" s="4">
        <f t="shared" si="14"/>
        <v>13873250</v>
      </c>
      <c r="I474" s="2">
        <f t="shared" si="15"/>
        <v>19</v>
      </c>
    </row>
    <row r="475" spans="1:9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2202</v>
      </c>
      <c r="F475" s="2">
        <v>2400</v>
      </c>
      <c r="G475" s="2">
        <v>35.74</v>
      </c>
      <c r="H475" s="4">
        <f t="shared" si="14"/>
        <v>14478150</v>
      </c>
      <c r="I475" s="2">
        <f t="shared" si="15"/>
        <v>19</v>
      </c>
    </row>
    <row r="476" spans="1:9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2294</v>
      </c>
      <c r="F476" s="2">
        <v>2500</v>
      </c>
      <c r="G476" s="2">
        <v>35.56</v>
      </c>
      <c r="H476" s="4">
        <f t="shared" si="14"/>
        <v>15083050</v>
      </c>
      <c r="I476" s="2">
        <f t="shared" si="15"/>
        <v>19</v>
      </c>
    </row>
    <row r="477" spans="1:9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91.83</v>
      </c>
      <c r="F477" s="2">
        <v>100</v>
      </c>
      <c r="G477" s="2">
        <v>85.2</v>
      </c>
      <c r="H477" s="4">
        <f t="shared" si="14"/>
        <v>603782.25</v>
      </c>
      <c r="I477" s="2">
        <f t="shared" si="15"/>
        <v>20</v>
      </c>
    </row>
    <row r="478" spans="1:9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183.6</v>
      </c>
      <c r="F478" s="2">
        <v>200</v>
      </c>
      <c r="G478" s="2">
        <v>63.43</v>
      </c>
      <c r="H478" s="4">
        <f t="shared" si="14"/>
        <v>1207170</v>
      </c>
      <c r="I478" s="2">
        <f t="shared" si="15"/>
        <v>20</v>
      </c>
    </row>
    <row r="479" spans="1:9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275.3</v>
      </c>
      <c r="F479" s="2">
        <v>300</v>
      </c>
      <c r="G479" s="2">
        <v>55.11</v>
      </c>
      <c r="H479" s="4">
        <f t="shared" si="14"/>
        <v>1810097.5</v>
      </c>
      <c r="I479" s="2">
        <f t="shared" si="15"/>
        <v>20</v>
      </c>
    </row>
    <row r="480" spans="1:9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367.1</v>
      </c>
      <c r="F480" s="2">
        <v>400</v>
      </c>
      <c r="G480" s="2">
        <v>50.49</v>
      </c>
      <c r="H480" s="4">
        <f t="shared" si="14"/>
        <v>2413682.5</v>
      </c>
      <c r="I480" s="2">
        <f t="shared" si="15"/>
        <v>20</v>
      </c>
    </row>
    <row r="481" spans="1:9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458.8</v>
      </c>
      <c r="F481" s="2">
        <v>500</v>
      </c>
      <c r="G481" s="2">
        <v>47.47</v>
      </c>
      <c r="H481" s="4">
        <f t="shared" si="14"/>
        <v>3016610</v>
      </c>
      <c r="I481" s="2">
        <f t="shared" si="15"/>
        <v>20</v>
      </c>
    </row>
    <row r="482" spans="1:9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550.6</v>
      </c>
      <c r="F482" s="2">
        <v>600</v>
      </c>
      <c r="G482" s="2">
        <v>45.3</v>
      </c>
      <c r="H482" s="4">
        <f t="shared" si="14"/>
        <v>3620195</v>
      </c>
      <c r="I482" s="2">
        <f t="shared" si="15"/>
        <v>20</v>
      </c>
    </row>
    <row r="483" spans="1:9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642.29999999999995</v>
      </c>
      <c r="F483" s="2">
        <v>700</v>
      </c>
      <c r="G483" s="2">
        <v>43.63</v>
      </c>
      <c r="H483" s="4">
        <f t="shared" si="14"/>
        <v>4223122.5</v>
      </c>
      <c r="I483" s="2">
        <f t="shared" si="15"/>
        <v>20</v>
      </c>
    </row>
    <row r="484" spans="1:9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734</v>
      </c>
      <c r="F484" s="2">
        <v>800</v>
      </c>
      <c r="G484" s="2">
        <v>42.3</v>
      </c>
      <c r="H484" s="4">
        <f t="shared" si="14"/>
        <v>4826050</v>
      </c>
      <c r="I484" s="2">
        <f t="shared" si="15"/>
        <v>20</v>
      </c>
    </row>
    <row r="485" spans="1:9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825.8</v>
      </c>
      <c r="F485" s="2">
        <v>900</v>
      </c>
      <c r="G485" s="2">
        <v>41.2</v>
      </c>
      <c r="H485" s="4">
        <f t="shared" si="14"/>
        <v>5429635</v>
      </c>
      <c r="I485" s="2">
        <f t="shared" si="15"/>
        <v>20</v>
      </c>
    </row>
    <row r="486" spans="1:9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917.5</v>
      </c>
      <c r="F486" s="2">
        <v>1000</v>
      </c>
      <c r="G486" s="2">
        <v>40.26</v>
      </c>
      <c r="H486" s="4">
        <f t="shared" si="14"/>
        <v>6032562.5</v>
      </c>
      <c r="I486" s="2">
        <f t="shared" si="15"/>
        <v>20</v>
      </c>
    </row>
    <row r="487" spans="1:9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1009</v>
      </c>
      <c r="F487" s="2">
        <v>1100</v>
      </c>
      <c r="G487" s="2">
        <v>39.44</v>
      </c>
      <c r="H487" s="4">
        <f t="shared" si="14"/>
        <v>6634175</v>
      </c>
      <c r="I487" s="2">
        <f t="shared" si="15"/>
        <v>20</v>
      </c>
    </row>
    <row r="488" spans="1:9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1101</v>
      </c>
      <c r="F488" s="2">
        <v>1200</v>
      </c>
      <c r="G488" s="2">
        <v>38.71</v>
      </c>
      <c r="H488" s="4">
        <f t="shared" si="14"/>
        <v>7239075</v>
      </c>
      <c r="I488" s="2">
        <f t="shared" si="15"/>
        <v>20</v>
      </c>
    </row>
    <row r="489" spans="1:9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1193</v>
      </c>
      <c r="F489" s="2">
        <v>1300</v>
      </c>
      <c r="G489" s="2">
        <v>38.06</v>
      </c>
      <c r="H489" s="4">
        <f t="shared" si="14"/>
        <v>7843975</v>
      </c>
      <c r="I489" s="2">
        <f t="shared" si="15"/>
        <v>20</v>
      </c>
    </row>
    <row r="490" spans="1:9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1285</v>
      </c>
      <c r="F490" s="2">
        <v>1400</v>
      </c>
      <c r="G490" s="2">
        <v>37.54</v>
      </c>
      <c r="H490" s="4">
        <f t="shared" si="14"/>
        <v>8448875</v>
      </c>
      <c r="I490" s="2">
        <f t="shared" si="15"/>
        <v>20</v>
      </c>
    </row>
    <row r="491" spans="1:9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1376</v>
      </c>
      <c r="F491" s="2">
        <v>1500</v>
      </c>
      <c r="G491" s="2">
        <v>37.15</v>
      </c>
      <c r="H491" s="4">
        <f t="shared" si="14"/>
        <v>9047200</v>
      </c>
      <c r="I491" s="2">
        <f t="shared" si="15"/>
        <v>20</v>
      </c>
    </row>
    <row r="492" spans="1:9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1468</v>
      </c>
      <c r="F492" s="2">
        <v>1600</v>
      </c>
      <c r="G492" s="2">
        <v>36.799999999999997</v>
      </c>
      <c r="H492" s="4">
        <f t="shared" si="14"/>
        <v>9652100</v>
      </c>
      <c r="I492" s="2">
        <f t="shared" si="15"/>
        <v>20</v>
      </c>
    </row>
    <row r="493" spans="1:9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1560</v>
      </c>
      <c r="F493" s="2">
        <v>1700</v>
      </c>
      <c r="G493" s="2">
        <v>36.49</v>
      </c>
      <c r="H493" s="4">
        <f t="shared" si="14"/>
        <v>10257000</v>
      </c>
      <c r="I493" s="2">
        <f t="shared" si="15"/>
        <v>20</v>
      </c>
    </row>
    <row r="494" spans="1:9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1651</v>
      </c>
      <c r="F494" s="2">
        <v>1800</v>
      </c>
      <c r="G494" s="2">
        <v>36.21</v>
      </c>
      <c r="H494" s="4">
        <f t="shared" si="14"/>
        <v>10855325</v>
      </c>
      <c r="I494" s="2">
        <f t="shared" si="15"/>
        <v>20</v>
      </c>
    </row>
    <row r="495" spans="1:9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1743</v>
      </c>
      <c r="F495" s="2">
        <v>1900</v>
      </c>
      <c r="G495" s="2">
        <v>35.950000000000003</v>
      </c>
      <c r="H495" s="4">
        <f t="shared" si="14"/>
        <v>11460225</v>
      </c>
      <c r="I495" s="2">
        <f t="shared" si="15"/>
        <v>20</v>
      </c>
    </row>
    <row r="496" spans="1:9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1835</v>
      </c>
      <c r="F496" s="2">
        <v>2000</v>
      </c>
      <c r="G496" s="2">
        <v>35.72</v>
      </c>
      <c r="H496" s="4">
        <f t="shared" si="14"/>
        <v>12065125</v>
      </c>
      <c r="I496" s="2">
        <f t="shared" si="15"/>
        <v>20</v>
      </c>
    </row>
    <row r="497" spans="1:9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1927</v>
      </c>
      <c r="F497" s="2">
        <v>2100</v>
      </c>
      <c r="G497" s="2">
        <v>35.5</v>
      </c>
      <c r="H497" s="4">
        <f t="shared" si="14"/>
        <v>12670025</v>
      </c>
      <c r="I497" s="2">
        <f t="shared" si="15"/>
        <v>20</v>
      </c>
    </row>
    <row r="498" spans="1:9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2018</v>
      </c>
      <c r="F498" s="2">
        <v>2200</v>
      </c>
      <c r="G498" s="2">
        <v>35.29</v>
      </c>
      <c r="H498" s="4">
        <f t="shared" si="14"/>
        <v>13268350</v>
      </c>
      <c r="I498" s="2">
        <f t="shared" si="15"/>
        <v>20</v>
      </c>
    </row>
    <row r="499" spans="1:9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2110</v>
      </c>
      <c r="F499" s="2">
        <v>2300</v>
      </c>
      <c r="G499" s="2">
        <v>35.1</v>
      </c>
      <c r="H499" s="4">
        <f t="shared" si="14"/>
        <v>13873250</v>
      </c>
      <c r="I499" s="2">
        <f t="shared" si="15"/>
        <v>20</v>
      </c>
    </row>
    <row r="500" spans="1:9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2202</v>
      </c>
      <c r="F500" s="2">
        <v>2400</v>
      </c>
      <c r="G500" s="2">
        <v>34.909999999999997</v>
      </c>
      <c r="H500" s="4">
        <f t="shared" si="14"/>
        <v>14478150</v>
      </c>
      <c r="I500" s="2">
        <f t="shared" si="15"/>
        <v>20</v>
      </c>
    </row>
    <row r="501" spans="1:9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2294</v>
      </c>
      <c r="F501" s="2">
        <v>2500</v>
      </c>
      <c r="G501" s="2">
        <v>34.729999999999997</v>
      </c>
      <c r="H501" s="4">
        <f t="shared" si="14"/>
        <v>15083050</v>
      </c>
      <c r="I501" s="2">
        <f t="shared" si="15"/>
        <v>20</v>
      </c>
    </row>
    <row r="502" spans="1:9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91.83</v>
      </c>
      <c r="F502" s="2">
        <v>100</v>
      </c>
      <c r="G502" s="2">
        <v>83.96</v>
      </c>
      <c r="H502" s="4">
        <f t="shared" si="14"/>
        <v>603782.25</v>
      </c>
      <c r="I502" s="2">
        <f t="shared" si="15"/>
        <v>21</v>
      </c>
    </row>
    <row r="503" spans="1:9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183.6</v>
      </c>
      <c r="F503" s="2">
        <v>200</v>
      </c>
      <c r="G503" s="2">
        <v>62.4</v>
      </c>
      <c r="H503" s="4">
        <f t="shared" si="14"/>
        <v>1207170</v>
      </c>
      <c r="I503" s="2">
        <f t="shared" si="15"/>
        <v>21</v>
      </c>
    </row>
    <row r="504" spans="1:9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275.3</v>
      </c>
      <c r="F504" s="2">
        <v>300</v>
      </c>
      <c r="G504" s="2">
        <v>54.17</v>
      </c>
      <c r="H504" s="4">
        <f t="shared" si="14"/>
        <v>1810097.5</v>
      </c>
      <c r="I504" s="2">
        <f t="shared" si="15"/>
        <v>21</v>
      </c>
    </row>
    <row r="505" spans="1:9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367.1</v>
      </c>
      <c r="F505" s="2">
        <v>400</v>
      </c>
      <c r="G505" s="2">
        <v>49.62</v>
      </c>
      <c r="H505" s="4">
        <f t="shared" si="14"/>
        <v>2413682.5</v>
      </c>
      <c r="I505" s="2">
        <f t="shared" si="15"/>
        <v>21</v>
      </c>
    </row>
    <row r="506" spans="1:9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458.8</v>
      </c>
      <c r="F506" s="2">
        <v>500</v>
      </c>
      <c r="G506" s="2">
        <v>46.64</v>
      </c>
      <c r="H506" s="4">
        <f t="shared" si="14"/>
        <v>3016610</v>
      </c>
      <c r="I506" s="2">
        <f t="shared" si="15"/>
        <v>21</v>
      </c>
    </row>
    <row r="507" spans="1:9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550.6</v>
      </c>
      <c r="F507" s="2">
        <v>600</v>
      </c>
      <c r="G507" s="2">
        <v>44.5</v>
      </c>
      <c r="H507" s="4">
        <f t="shared" si="14"/>
        <v>3620195</v>
      </c>
      <c r="I507" s="2">
        <f t="shared" si="15"/>
        <v>21</v>
      </c>
    </row>
    <row r="508" spans="1:9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642.29999999999995</v>
      </c>
      <c r="F508" s="2">
        <v>700</v>
      </c>
      <c r="G508" s="2">
        <v>42.87</v>
      </c>
      <c r="H508" s="4">
        <f t="shared" si="14"/>
        <v>4223122.5</v>
      </c>
      <c r="I508" s="2">
        <f t="shared" si="15"/>
        <v>21</v>
      </c>
    </row>
    <row r="509" spans="1:9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734</v>
      </c>
      <c r="F509" s="2">
        <v>800</v>
      </c>
      <c r="G509" s="2">
        <v>41.56</v>
      </c>
      <c r="H509" s="4">
        <f t="shared" si="14"/>
        <v>4826050</v>
      </c>
      <c r="I509" s="2">
        <f t="shared" si="15"/>
        <v>21</v>
      </c>
    </row>
    <row r="510" spans="1:9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825.8</v>
      </c>
      <c r="F510" s="2">
        <v>900</v>
      </c>
      <c r="G510" s="2">
        <v>40.47</v>
      </c>
      <c r="H510" s="4">
        <f t="shared" si="14"/>
        <v>5429635</v>
      </c>
      <c r="I510" s="2">
        <f t="shared" si="15"/>
        <v>21</v>
      </c>
    </row>
    <row r="511" spans="1:9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917.5</v>
      </c>
      <c r="F511" s="2">
        <v>1000</v>
      </c>
      <c r="G511" s="2">
        <v>39.549999999999997</v>
      </c>
      <c r="H511" s="4">
        <f t="shared" si="14"/>
        <v>6032562.5</v>
      </c>
      <c r="I511" s="2">
        <f t="shared" si="15"/>
        <v>21</v>
      </c>
    </row>
    <row r="512" spans="1:9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1009</v>
      </c>
      <c r="F512" s="2">
        <v>1100</v>
      </c>
      <c r="G512" s="2">
        <v>38.74</v>
      </c>
      <c r="H512" s="4">
        <f t="shared" si="14"/>
        <v>6634175</v>
      </c>
      <c r="I512" s="2">
        <f t="shared" si="15"/>
        <v>21</v>
      </c>
    </row>
    <row r="513" spans="1:9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1101</v>
      </c>
      <c r="F513" s="2">
        <v>1200</v>
      </c>
      <c r="G513" s="2">
        <v>38.03</v>
      </c>
      <c r="H513" s="4">
        <f t="shared" si="14"/>
        <v>7239075</v>
      </c>
      <c r="I513" s="2">
        <f t="shared" si="15"/>
        <v>21</v>
      </c>
    </row>
    <row r="514" spans="1:9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1193</v>
      </c>
      <c r="F514" s="2">
        <v>1300</v>
      </c>
      <c r="G514" s="2">
        <v>37.39</v>
      </c>
      <c r="H514" s="4">
        <f t="shared" si="14"/>
        <v>7843975</v>
      </c>
      <c r="I514" s="2">
        <f t="shared" si="15"/>
        <v>21</v>
      </c>
    </row>
    <row r="515" spans="1:9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1285</v>
      </c>
      <c r="F515" s="2">
        <v>1400</v>
      </c>
      <c r="G515" s="2">
        <v>36.880000000000003</v>
      </c>
      <c r="H515" s="4">
        <f t="shared" ref="H515:H578" si="16">E515*6575</f>
        <v>8448875</v>
      </c>
      <c r="I515" s="2">
        <f t="shared" ref="I515:I578" si="17">ROUND(C515/100*30,0)</f>
        <v>21</v>
      </c>
    </row>
    <row r="516" spans="1:9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1376</v>
      </c>
      <c r="F516" s="2">
        <v>1500</v>
      </c>
      <c r="G516" s="2">
        <v>36.49</v>
      </c>
      <c r="H516" s="4">
        <f t="shared" si="16"/>
        <v>9047200</v>
      </c>
      <c r="I516" s="2">
        <f t="shared" si="17"/>
        <v>21</v>
      </c>
    </row>
    <row r="517" spans="1:9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1468</v>
      </c>
      <c r="F517" s="2">
        <v>1600</v>
      </c>
      <c r="G517" s="2">
        <v>36.15</v>
      </c>
      <c r="H517" s="4">
        <f t="shared" si="16"/>
        <v>9652100</v>
      </c>
      <c r="I517" s="2">
        <f t="shared" si="17"/>
        <v>21</v>
      </c>
    </row>
    <row r="518" spans="1:9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1560</v>
      </c>
      <c r="F518" s="2">
        <v>1700</v>
      </c>
      <c r="G518" s="2">
        <v>35.85</v>
      </c>
      <c r="H518" s="4">
        <f t="shared" si="16"/>
        <v>10257000</v>
      </c>
      <c r="I518" s="2">
        <f t="shared" si="17"/>
        <v>21</v>
      </c>
    </row>
    <row r="519" spans="1:9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1651</v>
      </c>
      <c r="F519" s="2">
        <v>1800</v>
      </c>
      <c r="G519" s="2">
        <v>35.57</v>
      </c>
      <c r="H519" s="4">
        <f t="shared" si="16"/>
        <v>10855325</v>
      </c>
      <c r="I519" s="2">
        <f t="shared" si="17"/>
        <v>21</v>
      </c>
    </row>
    <row r="520" spans="1:9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1743</v>
      </c>
      <c r="F520" s="2">
        <v>1900</v>
      </c>
      <c r="G520" s="2">
        <v>35.32</v>
      </c>
      <c r="H520" s="4">
        <f t="shared" si="16"/>
        <v>11460225</v>
      </c>
      <c r="I520" s="2">
        <f t="shared" si="17"/>
        <v>21</v>
      </c>
    </row>
    <row r="521" spans="1:9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1835</v>
      </c>
      <c r="F521" s="2">
        <v>2000</v>
      </c>
      <c r="G521" s="2">
        <v>35.090000000000003</v>
      </c>
      <c r="H521" s="4">
        <f t="shared" si="16"/>
        <v>12065125</v>
      </c>
      <c r="I521" s="2">
        <f t="shared" si="17"/>
        <v>21</v>
      </c>
    </row>
    <row r="522" spans="1:9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1927</v>
      </c>
      <c r="F522" s="2">
        <v>2100</v>
      </c>
      <c r="G522" s="2">
        <v>34.869999999999997</v>
      </c>
      <c r="H522" s="4">
        <f t="shared" si="16"/>
        <v>12670025</v>
      </c>
      <c r="I522" s="2">
        <f t="shared" si="17"/>
        <v>21</v>
      </c>
    </row>
    <row r="523" spans="1:9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2018</v>
      </c>
      <c r="F523" s="2">
        <v>2200</v>
      </c>
      <c r="G523" s="2">
        <v>34.67</v>
      </c>
      <c r="H523" s="4">
        <f t="shared" si="16"/>
        <v>13268350</v>
      </c>
      <c r="I523" s="2">
        <f t="shared" si="17"/>
        <v>21</v>
      </c>
    </row>
    <row r="524" spans="1:9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2110</v>
      </c>
      <c r="F524" s="2">
        <v>2300</v>
      </c>
      <c r="G524" s="2">
        <v>34.479999999999997</v>
      </c>
      <c r="H524" s="4">
        <f t="shared" si="16"/>
        <v>13873250</v>
      </c>
      <c r="I524" s="2">
        <f t="shared" si="17"/>
        <v>21</v>
      </c>
    </row>
    <row r="525" spans="1:9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2202</v>
      </c>
      <c r="F525" s="2">
        <v>2400</v>
      </c>
      <c r="G525" s="2">
        <v>34.299999999999997</v>
      </c>
      <c r="H525" s="4">
        <f t="shared" si="16"/>
        <v>14478150</v>
      </c>
      <c r="I525" s="2">
        <f t="shared" si="17"/>
        <v>21</v>
      </c>
    </row>
    <row r="526" spans="1:9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2294</v>
      </c>
      <c r="F526" s="2">
        <v>2500</v>
      </c>
      <c r="G526" s="2">
        <v>34.119999999999997</v>
      </c>
      <c r="H526" s="4">
        <f t="shared" si="16"/>
        <v>15083050</v>
      </c>
      <c r="I526" s="2">
        <f t="shared" si="17"/>
        <v>21</v>
      </c>
    </row>
    <row r="527" spans="1:9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91.83</v>
      </c>
      <c r="F527" s="2">
        <v>100</v>
      </c>
      <c r="G527" s="2">
        <v>82.72</v>
      </c>
      <c r="H527" s="4">
        <f t="shared" si="16"/>
        <v>603782.25</v>
      </c>
      <c r="I527" s="2">
        <f t="shared" si="17"/>
        <v>22</v>
      </c>
    </row>
    <row r="528" spans="1:9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183.6</v>
      </c>
      <c r="F528" s="2">
        <v>200</v>
      </c>
      <c r="G528" s="2">
        <v>61.36</v>
      </c>
      <c r="H528" s="4">
        <f t="shared" si="16"/>
        <v>1207170</v>
      </c>
      <c r="I528" s="2">
        <f t="shared" si="17"/>
        <v>22</v>
      </c>
    </row>
    <row r="529" spans="1:9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275.3</v>
      </c>
      <c r="F529" s="2">
        <v>300</v>
      </c>
      <c r="G529" s="2">
        <v>53.23</v>
      </c>
      <c r="H529" s="4">
        <f t="shared" si="16"/>
        <v>1810097.5</v>
      </c>
      <c r="I529" s="2">
        <f t="shared" si="17"/>
        <v>22</v>
      </c>
    </row>
    <row r="530" spans="1:9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367.1</v>
      </c>
      <c r="F530" s="2">
        <v>400</v>
      </c>
      <c r="G530" s="2">
        <v>48.74</v>
      </c>
      <c r="H530" s="4">
        <f t="shared" si="16"/>
        <v>2413682.5</v>
      </c>
      <c r="I530" s="2">
        <f t="shared" si="17"/>
        <v>22</v>
      </c>
    </row>
    <row r="531" spans="1:9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458.8</v>
      </c>
      <c r="F531" s="2">
        <v>500</v>
      </c>
      <c r="G531" s="2">
        <v>45.81</v>
      </c>
      <c r="H531" s="4">
        <f t="shared" si="16"/>
        <v>3016610</v>
      </c>
      <c r="I531" s="2">
        <f t="shared" si="17"/>
        <v>22</v>
      </c>
    </row>
    <row r="532" spans="1:9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550.6</v>
      </c>
      <c r="F532" s="2">
        <v>600</v>
      </c>
      <c r="G532" s="2">
        <v>43.71</v>
      </c>
      <c r="H532" s="4">
        <f t="shared" si="16"/>
        <v>3620195</v>
      </c>
      <c r="I532" s="2">
        <f t="shared" si="17"/>
        <v>22</v>
      </c>
    </row>
    <row r="533" spans="1:9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642.29999999999995</v>
      </c>
      <c r="F533" s="2">
        <v>700</v>
      </c>
      <c r="G533" s="2">
        <v>42.1</v>
      </c>
      <c r="H533" s="4">
        <f t="shared" si="16"/>
        <v>4223122.5</v>
      </c>
      <c r="I533" s="2">
        <f t="shared" si="17"/>
        <v>22</v>
      </c>
    </row>
    <row r="534" spans="1:9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734</v>
      </c>
      <c r="F534" s="2">
        <v>800</v>
      </c>
      <c r="G534" s="2">
        <v>40.81</v>
      </c>
      <c r="H534" s="4">
        <f t="shared" si="16"/>
        <v>4826050</v>
      </c>
      <c r="I534" s="2">
        <f t="shared" si="17"/>
        <v>22</v>
      </c>
    </row>
    <row r="535" spans="1:9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825.8</v>
      </c>
      <c r="F535" s="2">
        <v>900</v>
      </c>
      <c r="G535" s="2">
        <v>39.75</v>
      </c>
      <c r="H535" s="4">
        <f t="shared" si="16"/>
        <v>5429635</v>
      </c>
      <c r="I535" s="2">
        <f t="shared" si="17"/>
        <v>22</v>
      </c>
    </row>
    <row r="536" spans="1:9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917.5</v>
      </c>
      <c r="F536" s="2">
        <v>1000</v>
      </c>
      <c r="G536" s="2">
        <v>38.840000000000003</v>
      </c>
      <c r="H536" s="4">
        <f t="shared" si="16"/>
        <v>6032562.5</v>
      </c>
      <c r="I536" s="2">
        <f t="shared" si="17"/>
        <v>22</v>
      </c>
    </row>
    <row r="537" spans="1:9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1009</v>
      </c>
      <c r="F537" s="2">
        <v>1100</v>
      </c>
      <c r="G537" s="2">
        <v>38.049999999999997</v>
      </c>
      <c r="H537" s="4">
        <f t="shared" si="16"/>
        <v>6634175</v>
      </c>
      <c r="I537" s="2">
        <f t="shared" si="17"/>
        <v>22</v>
      </c>
    </row>
    <row r="538" spans="1:9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1101</v>
      </c>
      <c r="F538" s="2">
        <v>1200</v>
      </c>
      <c r="G538" s="2">
        <v>37.35</v>
      </c>
      <c r="H538" s="4">
        <f t="shared" si="16"/>
        <v>7239075</v>
      </c>
      <c r="I538" s="2">
        <f t="shared" si="17"/>
        <v>22</v>
      </c>
    </row>
    <row r="539" spans="1:9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1193</v>
      </c>
      <c r="F539" s="2">
        <v>1300</v>
      </c>
      <c r="G539" s="2">
        <v>36.72</v>
      </c>
      <c r="H539" s="4">
        <f t="shared" si="16"/>
        <v>7843975</v>
      </c>
      <c r="I539" s="2">
        <f t="shared" si="17"/>
        <v>22</v>
      </c>
    </row>
    <row r="540" spans="1:9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1285</v>
      </c>
      <c r="F540" s="2">
        <v>1400</v>
      </c>
      <c r="G540" s="2">
        <v>36.21</v>
      </c>
      <c r="H540" s="4">
        <f t="shared" si="16"/>
        <v>8448875</v>
      </c>
      <c r="I540" s="2">
        <f t="shared" si="17"/>
        <v>22</v>
      </c>
    </row>
    <row r="541" spans="1:9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1376</v>
      </c>
      <c r="F541" s="2">
        <v>1500</v>
      </c>
      <c r="G541" s="2">
        <v>35.840000000000003</v>
      </c>
      <c r="H541" s="4">
        <f t="shared" si="16"/>
        <v>9047200</v>
      </c>
      <c r="I541" s="2">
        <f t="shared" si="17"/>
        <v>22</v>
      </c>
    </row>
    <row r="542" spans="1:9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1468</v>
      </c>
      <c r="F542" s="2">
        <v>1600</v>
      </c>
      <c r="G542" s="2">
        <v>35.51</v>
      </c>
      <c r="H542" s="4">
        <f t="shared" si="16"/>
        <v>9652100</v>
      </c>
      <c r="I542" s="2">
        <f t="shared" si="17"/>
        <v>22</v>
      </c>
    </row>
    <row r="543" spans="1:9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1560</v>
      </c>
      <c r="F543" s="2">
        <v>1700</v>
      </c>
      <c r="G543" s="2">
        <v>35.21</v>
      </c>
      <c r="H543" s="4">
        <f t="shared" si="16"/>
        <v>10257000</v>
      </c>
      <c r="I543" s="2">
        <f t="shared" si="17"/>
        <v>22</v>
      </c>
    </row>
    <row r="544" spans="1:9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1651</v>
      </c>
      <c r="F544" s="2">
        <v>1800</v>
      </c>
      <c r="G544" s="2">
        <v>34.94</v>
      </c>
      <c r="H544" s="4">
        <f t="shared" si="16"/>
        <v>10855325</v>
      </c>
      <c r="I544" s="2">
        <f t="shared" si="17"/>
        <v>22</v>
      </c>
    </row>
    <row r="545" spans="1:9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1743</v>
      </c>
      <c r="F545" s="2">
        <v>1900</v>
      </c>
      <c r="G545" s="2">
        <v>34.69</v>
      </c>
      <c r="H545" s="4">
        <f t="shared" si="16"/>
        <v>11460225</v>
      </c>
      <c r="I545" s="2">
        <f t="shared" si="17"/>
        <v>22</v>
      </c>
    </row>
    <row r="546" spans="1:9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1835</v>
      </c>
      <c r="F546" s="2">
        <v>2000</v>
      </c>
      <c r="G546" s="2">
        <v>34.46</v>
      </c>
      <c r="H546" s="4">
        <f t="shared" si="16"/>
        <v>12065125</v>
      </c>
      <c r="I546" s="2">
        <f t="shared" si="17"/>
        <v>22</v>
      </c>
    </row>
    <row r="547" spans="1:9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1927</v>
      </c>
      <c r="F547" s="2">
        <v>2100</v>
      </c>
      <c r="G547" s="2">
        <v>34.25</v>
      </c>
      <c r="H547" s="4">
        <f t="shared" si="16"/>
        <v>12670025</v>
      </c>
      <c r="I547" s="2">
        <f t="shared" si="17"/>
        <v>22</v>
      </c>
    </row>
    <row r="548" spans="1:9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2018</v>
      </c>
      <c r="F548" s="2">
        <v>2200</v>
      </c>
      <c r="G548" s="2">
        <v>34.049999999999997</v>
      </c>
      <c r="H548" s="4">
        <f t="shared" si="16"/>
        <v>13268350</v>
      </c>
      <c r="I548" s="2">
        <f t="shared" si="17"/>
        <v>22</v>
      </c>
    </row>
    <row r="549" spans="1:9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2110</v>
      </c>
      <c r="F549" s="2">
        <v>2300</v>
      </c>
      <c r="G549" s="2">
        <v>33.86</v>
      </c>
      <c r="H549" s="4">
        <f t="shared" si="16"/>
        <v>13873250</v>
      </c>
      <c r="I549" s="2">
        <f t="shared" si="17"/>
        <v>22</v>
      </c>
    </row>
    <row r="550" spans="1:9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2202</v>
      </c>
      <c r="F550" s="2">
        <v>2400</v>
      </c>
      <c r="G550" s="2">
        <v>33.68</v>
      </c>
      <c r="H550" s="4">
        <f t="shared" si="16"/>
        <v>14478150</v>
      </c>
      <c r="I550" s="2">
        <f t="shared" si="17"/>
        <v>22</v>
      </c>
    </row>
    <row r="551" spans="1:9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2294</v>
      </c>
      <c r="F551" s="2">
        <v>2500</v>
      </c>
      <c r="G551" s="2">
        <v>33.5</v>
      </c>
      <c r="H551" s="4">
        <f t="shared" si="16"/>
        <v>15083050</v>
      </c>
      <c r="I551" s="2">
        <f t="shared" si="17"/>
        <v>22</v>
      </c>
    </row>
    <row r="552" spans="1:9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91.83</v>
      </c>
      <c r="F552" s="2">
        <v>100</v>
      </c>
      <c r="G552" s="2">
        <v>81.069999999999993</v>
      </c>
      <c r="H552" s="4">
        <f t="shared" si="16"/>
        <v>603782.25</v>
      </c>
      <c r="I552" s="2">
        <f t="shared" si="17"/>
        <v>23</v>
      </c>
    </row>
    <row r="553" spans="1:9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183.6</v>
      </c>
      <c r="F553" s="2">
        <v>200</v>
      </c>
      <c r="G553" s="2">
        <v>59.97</v>
      </c>
      <c r="H553" s="4">
        <f t="shared" si="16"/>
        <v>1207170</v>
      </c>
      <c r="I553" s="2">
        <f t="shared" si="17"/>
        <v>23</v>
      </c>
    </row>
    <row r="554" spans="1:9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275.3</v>
      </c>
      <c r="F554" s="2">
        <v>300</v>
      </c>
      <c r="G554" s="2">
        <v>51.98</v>
      </c>
      <c r="H554" s="4">
        <f t="shared" si="16"/>
        <v>1810097.5</v>
      </c>
      <c r="I554" s="2">
        <f t="shared" si="17"/>
        <v>23</v>
      </c>
    </row>
    <row r="555" spans="1:9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367.1</v>
      </c>
      <c r="F555" s="2">
        <v>400</v>
      </c>
      <c r="G555" s="2">
        <v>47.57</v>
      </c>
      <c r="H555" s="4">
        <f t="shared" si="16"/>
        <v>2413682.5</v>
      </c>
      <c r="I555" s="2">
        <f t="shared" si="17"/>
        <v>23</v>
      </c>
    </row>
    <row r="556" spans="1:9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458.8</v>
      </c>
      <c r="F556" s="2">
        <v>500</v>
      </c>
      <c r="G556" s="2">
        <v>44.7</v>
      </c>
      <c r="H556" s="4">
        <f t="shared" si="16"/>
        <v>3016610</v>
      </c>
      <c r="I556" s="2">
        <f t="shared" si="17"/>
        <v>23</v>
      </c>
    </row>
    <row r="557" spans="1:9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550.6</v>
      </c>
      <c r="F557" s="2">
        <v>600</v>
      </c>
      <c r="G557" s="2">
        <v>42.65</v>
      </c>
      <c r="H557" s="4">
        <f t="shared" si="16"/>
        <v>3620195</v>
      </c>
      <c r="I557" s="2">
        <f t="shared" si="17"/>
        <v>23</v>
      </c>
    </row>
    <row r="558" spans="1:9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642.29999999999995</v>
      </c>
      <c r="F558" s="2">
        <v>700</v>
      </c>
      <c r="G558" s="2">
        <v>41.08</v>
      </c>
      <c r="H558" s="4">
        <f t="shared" si="16"/>
        <v>4223122.5</v>
      </c>
      <c r="I558" s="2">
        <f t="shared" si="17"/>
        <v>23</v>
      </c>
    </row>
    <row r="559" spans="1:9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734</v>
      </c>
      <c r="F559" s="2">
        <v>800</v>
      </c>
      <c r="G559" s="2">
        <v>39.82</v>
      </c>
      <c r="H559" s="4">
        <f t="shared" si="16"/>
        <v>4826050</v>
      </c>
      <c r="I559" s="2">
        <f t="shared" si="17"/>
        <v>23</v>
      </c>
    </row>
    <row r="560" spans="1:9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825.8</v>
      </c>
      <c r="F560" s="2">
        <v>900</v>
      </c>
      <c r="G560" s="2">
        <v>38.78</v>
      </c>
      <c r="H560" s="4">
        <f t="shared" si="16"/>
        <v>5429635</v>
      </c>
      <c r="I560" s="2">
        <f t="shared" si="17"/>
        <v>23</v>
      </c>
    </row>
    <row r="561" spans="1:9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917.5</v>
      </c>
      <c r="F561" s="2">
        <v>1000</v>
      </c>
      <c r="G561" s="2">
        <v>37.89</v>
      </c>
      <c r="H561" s="4">
        <f t="shared" si="16"/>
        <v>6032562.5</v>
      </c>
      <c r="I561" s="2">
        <f t="shared" si="17"/>
        <v>23</v>
      </c>
    </row>
    <row r="562" spans="1:9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1009</v>
      </c>
      <c r="F562" s="2">
        <v>1100</v>
      </c>
      <c r="G562" s="2">
        <v>37.119999999999997</v>
      </c>
      <c r="H562" s="4">
        <f t="shared" si="16"/>
        <v>6634175</v>
      </c>
      <c r="I562" s="2">
        <f t="shared" si="17"/>
        <v>23</v>
      </c>
    </row>
    <row r="563" spans="1:9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1101</v>
      </c>
      <c r="F563" s="2">
        <v>1200</v>
      </c>
      <c r="G563" s="2">
        <v>36.44</v>
      </c>
      <c r="H563" s="4">
        <f t="shared" si="16"/>
        <v>7239075</v>
      </c>
      <c r="I563" s="2">
        <f t="shared" si="17"/>
        <v>23</v>
      </c>
    </row>
    <row r="564" spans="1:9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1193</v>
      </c>
      <c r="F564" s="2">
        <v>1300</v>
      </c>
      <c r="G564" s="2">
        <v>35.82</v>
      </c>
      <c r="H564" s="4">
        <f t="shared" si="16"/>
        <v>7843975</v>
      </c>
      <c r="I564" s="2">
        <f t="shared" si="17"/>
        <v>23</v>
      </c>
    </row>
    <row r="565" spans="1:9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1285</v>
      </c>
      <c r="F565" s="2">
        <v>1400</v>
      </c>
      <c r="G565" s="2">
        <v>35.33</v>
      </c>
      <c r="H565" s="4">
        <f t="shared" si="16"/>
        <v>8448875</v>
      </c>
      <c r="I565" s="2">
        <f t="shared" si="17"/>
        <v>23</v>
      </c>
    </row>
    <row r="566" spans="1:9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1376</v>
      </c>
      <c r="F566" s="2">
        <v>1500</v>
      </c>
      <c r="G566" s="2">
        <v>34.96</v>
      </c>
      <c r="H566" s="4">
        <f t="shared" si="16"/>
        <v>9047200</v>
      </c>
      <c r="I566" s="2">
        <f t="shared" si="17"/>
        <v>23</v>
      </c>
    </row>
    <row r="567" spans="1:9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1468</v>
      </c>
      <c r="F567" s="2">
        <v>1600</v>
      </c>
      <c r="G567" s="2">
        <v>34.64</v>
      </c>
      <c r="H567" s="4">
        <f t="shared" si="16"/>
        <v>9652100</v>
      </c>
      <c r="I567" s="2">
        <f t="shared" si="17"/>
        <v>23</v>
      </c>
    </row>
    <row r="568" spans="1:9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1560</v>
      </c>
      <c r="F568" s="2">
        <v>1700</v>
      </c>
      <c r="G568" s="2">
        <v>34.35</v>
      </c>
      <c r="H568" s="4">
        <f t="shared" si="16"/>
        <v>10257000</v>
      </c>
      <c r="I568" s="2">
        <f t="shared" si="17"/>
        <v>23</v>
      </c>
    </row>
    <row r="569" spans="1:9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1651</v>
      </c>
      <c r="F569" s="2">
        <v>1800</v>
      </c>
      <c r="G569" s="2">
        <v>34.090000000000003</v>
      </c>
      <c r="H569" s="4">
        <f t="shared" si="16"/>
        <v>10855325</v>
      </c>
      <c r="I569" s="2">
        <f t="shared" si="17"/>
        <v>23</v>
      </c>
    </row>
    <row r="570" spans="1:9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1743</v>
      </c>
      <c r="F570" s="2">
        <v>1900</v>
      </c>
      <c r="G570" s="2">
        <v>33.85</v>
      </c>
      <c r="H570" s="4">
        <f t="shared" si="16"/>
        <v>11460225</v>
      </c>
      <c r="I570" s="2">
        <f t="shared" si="17"/>
        <v>23</v>
      </c>
    </row>
    <row r="571" spans="1:9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1835</v>
      </c>
      <c r="F571" s="2">
        <v>2000</v>
      </c>
      <c r="G571" s="2">
        <v>33.630000000000003</v>
      </c>
      <c r="H571" s="4">
        <f t="shared" si="16"/>
        <v>12065125</v>
      </c>
      <c r="I571" s="2">
        <f t="shared" si="17"/>
        <v>23</v>
      </c>
    </row>
    <row r="572" spans="1:9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1927</v>
      </c>
      <c r="F572" s="2">
        <v>2100</v>
      </c>
      <c r="G572" s="2">
        <v>33.42</v>
      </c>
      <c r="H572" s="4">
        <f t="shared" si="16"/>
        <v>12670025</v>
      </c>
      <c r="I572" s="2">
        <f t="shared" si="17"/>
        <v>23</v>
      </c>
    </row>
    <row r="573" spans="1:9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2018</v>
      </c>
      <c r="F573" s="2">
        <v>2200</v>
      </c>
      <c r="G573" s="2">
        <v>33.22</v>
      </c>
      <c r="H573" s="4">
        <f t="shared" si="16"/>
        <v>13268350</v>
      </c>
      <c r="I573" s="2">
        <f t="shared" si="17"/>
        <v>23</v>
      </c>
    </row>
    <row r="574" spans="1:9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2110</v>
      </c>
      <c r="F574" s="2">
        <v>2300</v>
      </c>
      <c r="G574" s="2">
        <v>33.03</v>
      </c>
      <c r="H574" s="4">
        <f t="shared" si="16"/>
        <v>13873250</v>
      </c>
      <c r="I574" s="2">
        <f t="shared" si="17"/>
        <v>23</v>
      </c>
    </row>
    <row r="575" spans="1:9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2202</v>
      </c>
      <c r="F575" s="2">
        <v>2400</v>
      </c>
      <c r="G575" s="2">
        <v>32.85</v>
      </c>
      <c r="H575" s="4">
        <f t="shared" si="16"/>
        <v>14478150</v>
      </c>
      <c r="I575" s="2">
        <f t="shared" si="17"/>
        <v>23</v>
      </c>
    </row>
    <row r="576" spans="1:9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2294</v>
      </c>
      <c r="F576" s="2">
        <v>2500</v>
      </c>
      <c r="G576" s="2">
        <v>32.68</v>
      </c>
      <c r="H576" s="4">
        <f t="shared" si="16"/>
        <v>15083050</v>
      </c>
      <c r="I576" s="2">
        <f t="shared" si="17"/>
        <v>23</v>
      </c>
    </row>
    <row r="577" spans="1:9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91.83</v>
      </c>
      <c r="F577" s="2">
        <v>100</v>
      </c>
      <c r="G577" s="2">
        <v>79.83</v>
      </c>
      <c r="H577" s="4">
        <f t="shared" si="16"/>
        <v>603782.25</v>
      </c>
      <c r="I577" s="2">
        <f t="shared" si="17"/>
        <v>24</v>
      </c>
    </row>
    <row r="578" spans="1:9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183.6</v>
      </c>
      <c r="F578" s="2">
        <v>200</v>
      </c>
      <c r="G578" s="2">
        <v>58.93</v>
      </c>
      <c r="H578" s="4">
        <f t="shared" si="16"/>
        <v>1207170</v>
      </c>
      <c r="I578" s="2">
        <f t="shared" si="17"/>
        <v>24</v>
      </c>
    </row>
    <row r="579" spans="1:9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275.3</v>
      </c>
      <c r="F579" s="2">
        <v>300</v>
      </c>
      <c r="G579" s="2">
        <v>51.04</v>
      </c>
      <c r="H579" s="4">
        <f t="shared" ref="H579:H642" si="18">E579*6575</f>
        <v>1810097.5</v>
      </c>
      <c r="I579" s="2">
        <f t="shared" ref="I579:I642" si="19">ROUND(C579/100*30,0)</f>
        <v>24</v>
      </c>
    </row>
    <row r="580" spans="1:9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367.1</v>
      </c>
      <c r="F580" s="2">
        <v>400</v>
      </c>
      <c r="G580" s="2">
        <v>46.69</v>
      </c>
      <c r="H580" s="4">
        <f t="shared" si="18"/>
        <v>2413682.5</v>
      </c>
      <c r="I580" s="2">
        <f t="shared" si="19"/>
        <v>24</v>
      </c>
    </row>
    <row r="581" spans="1:9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458.8</v>
      </c>
      <c r="F581" s="2">
        <v>500</v>
      </c>
      <c r="G581" s="2">
        <v>43.87</v>
      </c>
      <c r="H581" s="4">
        <f t="shared" si="18"/>
        <v>3016610</v>
      </c>
      <c r="I581" s="2">
        <f t="shared" si="19"/>
        <v>24</v>
      </c>
    </row>
    <row r="582" spans="1:9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550.6</v>
      </c>
      <c r="F582" s="2">
        <v>600</v>
      </c>
      <c r="G582" s="2">
        <v>41.85</v>
      </c>
      <c r="H582" s="4">
        <f t="shared" si="18"/>
        <v>3620195</v>
      </c>
      <c r="I582" s="2">
        <f t="shared" si="19"/>
        <v>24</v>
      </c>
    </row>
    <row r="583" spans="1:9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642.29999999999995</v>
      </c>
      <c r="F583" s="2">
        <v>700</v>
      </c>
      <c r="G583" s="2">
        <v>40.31</v>
      </c>
      <c r="H583" s="4">
        <f t="shared" si="18"/>
        <v>4223122.5</v>
      </c>
      <c r="I583" s="2">
        <f t="shared" si="19"/>
        <v>24</v>
      </c>
    </row>
    <row r="584" spans="1:9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734</v>
      </c>
      <c r="F584" s="2">
        <v>800</v>
      </c>
      <c r="G584" s="2">
        <v>39.07</v>
      </c>
      <c r="H584" s="4">
        <f t="shared" si="18"/>
        <v>4826050</v>
      </c>
      <c r="I584" s="2">
        <f t="shared" si="19"/>
        <v>24</v>
      </c>
    </row>
    <row r="585" spans="1:9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825.8</v>
      </c>
      <c r="F585" s="2">
        <v>900</v>
      </c>
      <c r="G585" s="2">
        <v>38.049999999999997</v>
      </c>
      <c r="H585" s="4">
        <f t="shared" si="18"/>
        <v>5429635</v>
      </c>
      <c r="I585" s="2">
        <f t="shared" si="19"/>
        <v>24</v>
      </c>
    </row>
    <row r="586" spans="1:9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917.5</v>
      </c>
      <c r="F586" s="2">
        <v>1000</v>
      </c>
      <c r="G586" s="2">
        <v>37.18</v>
      </c>
      <c r="H586" s="4">
        <f t="shared" si="18"/>
        <v>6032562.5</v>
      </c>
      <c r="I586" s="2">
        <f t="shared" si="19"/>
        <v>24</v>
      </c>
    </row>
    <row r="587" spans="1:9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1009</v>
      </c>
      <c r="F587" s="2">
        <v>1100</v>
      </c>
      <c r="G587" s="2">
        <v>36.43</v>
      </c>
      <c r="H587" s="4">
        <f t="shared" si="18"/>
        <v>6634175</v>
      </c>
      <c r="I587" s="2">
        <f t="shared" si="19"/>
        <v>24</v>
      </c>
    </row>
    <row r="588" spans="1:9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1101</v>
      </c>
      <c r="F588" s="2">
        <v>1200</v>
      </c>
      <c r="G588" s="2">
        <v>35.76</v>
      </c>
      <c r="H588" s="4">
        <f t="shared" si="18"/>
        <v>7239075</v>
      </c>
      <c r="I588" s="2">
        <f t="shared" si="19"/>
        <v>24</v>
      </c>
    </row>
    <row r="589" spans="1:9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1193</v>
      </c>
      <c r="F589" s="2">
        <v>1300</v>
      </c>
      <c r="G589" s="2">
        <v>35.15</v>
      </c>
      <c r="H589" s="4">
        <f t="shared" si="18"/>
        <v>7843975</v>
      </c>
      <c r="I589" s="2">
        <f t="shared" si="19"/>
        <v>24</v>
      </c>
    </row>
    <row r="590" spans="1:9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1285</v>
      </c>
      <c r="F590" s="2">
        <v>1400</v>
      </c>
      <c r="G590" s="2">
        <v>34.67</v>
      </c>
      <c r="H590" s="4">
        <f t="shared" si="18"/>
        <v>8448875</v>
      </c>
      <c r="I590" s="2">
        <f t="shared" si="19"/>
        <v>24</v>
      </c>
    </row>
    <row r="591" spans="1:9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1376</v>
      </c>
      <c r="F591" s="2">
        <v>1500</v>
      </c>
      <c r="G591" s="2">
        <v>34.31</v>
      </c>
      <c r="H591" s="4">
        <f t="shared" si="18"/>
        <v>9047200</v>
      </c>
      <c r="I591" s="2">
        <f t="shared" si="19"/>
        <v>24</v>
      </c>
    </row>
    <row r="592" spans="1:9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1468</v>
      </c>
      <c r="F592" s="2">
        <v>1600</v>
      </c>
      <c r="G592" s="2">
        <v>33.99</v>
      </c>
      <c r="H592" s="4">
        <f t="shared" si="18"/>
        <v>9652100</v>
      </c>
      <c r="I592" s="2">
        <f t="shared" si="19"/>
        <v>24</v>
      </c>
    </row>
    <row r="593" spans="1:9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1560</v>
      </c>
      <c r="F593" s="2">
        <v>1700</v>
      </c>
      <c r="G593" s="2">
        <v>33.71</v>
      </c>
      <c r="H593" s="4">
        <f t="shared" si="18"/>
        <v>10257000</v>
      </c>
      <c r="I593" s="2">
        <f t="shared" si="19"/>
        <v>24</v>
      </c>
    </row>
    <row r="594" spans="1:9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1651</v>
      </c>
      <c r="F594" s="2">
        <v>1800</v>
      </c>
      <c r="G594" s="2">
        <v>33.450000000000003</v>
      </c>
      <c r="H594" s="4">
        <f t="shared" si="18"/>
        <v>10855325</v>
      </c>
      <c r="I594" s="2">
        <f t="shared" si="19"/>
        <v>24</v>
      </c>
    </row>
    <row r="595" spans="1:9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1743</v>
      </c>
      <c r="F595" s="2">
        <v>1900</v>
      </c>
      <c r="G595" s="2">
        <v>33.22</v>
      </c>
      <c r="H595" s="4">
        <f t="shared" si="18"/>
        <v>11460225</v>
      </c>
      <c r="I595" s="2">
        <f t="shared" si="19"/>
        <v>24</v>
      </c>
    </row>
    <row r="596" spans="1:9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1835</v>
      </c>
      <c r="F596" s="2">
        <v>2000</v>
      </c>
      <c r="G596" s="2">
        <v>33</v>
      </c>
      <c r="H596" s="4">
        <f t="shared" si="18"/>
        <v>12065125</v>
      </c>
      <c r="I596" s="2">
        <f t="shared" si="19"/>
        <v>24</v>
      </c>
    </row>
    <row r="597" spans="1:9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1927</v>
      </c>
      <c r="F597" s="2">
        <v>2100</v>
      </c>
      <c r="G597" s="2">
        <v>32.79</v>
      </c>
      <c r="H597" s="4">
        <f t="shared" si="18"/>
        <v>12670025</v>
      </c>
      <c r="I597" s="2">
        <f t="shared" si="19"/>
        <v>24</v>
      </c>
    </row>
    <row r="598" spans="1:9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2018</v>
      </c>
      <c r="F598" s="2">
        <v>2200</v>
      </c>
      <c r="G598" s="2">
        <v>32.6</v>
      </c>
      <c r="H598" s="4">
        <f t="shared" si="18"/>
        <v>13268350</v>
      </c>
      <c r="I598" s="2">
        <f t="shared" si="19"/>
        <v>24</v>
      </c>
    </row>
    <row r="599" spans="1:9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2110</v>
      </c>
      <c r="F599" s="2">
        <v>2300</v>
      </c>
      <c r="G599" s="2">
        <v>32.42</v>
      </c>
      <c r="H599" s="4">
        <f t="shared" si="18"/>
        <v>13873250</v>
      </c>
      <c r="I599" s="2">
        <f t="shared" si="19"/>
        <v>24</v>
      </c>
    </row>
    <row r="600" spans="1:9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2202</v>
      </c>
      <c r="F600" s="2">
        <v>2400</v>
      </c>
      <c r="G600" s="2">
        <v>32.24</v>
      </c>
      <c r="H600" s="4">
        <f t="shared" si="18"/>
        <v>14478150</v>
      </c>
      <c r="I600" s="2">
        <f t="shared" si="19"/>
        <v>24</v>
      </c>
    </row>
    <row r="601" spans="1:9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2294</v>
      </c>
      <c r="F601" s="2">
        <v>2500</v>
      </c>
      <c r="G601" s="2">
        <v>32.06</v>
      </c>
      <c r="H601" s="4">
        <f t="shared" si="18"/>
        <v>15083050</v>
      </c>
      <c r="I601" s="2">
        <f t="shared" si="19"/>
        <v>24</v>
      </c>
    </row>
    <row r="602" spans="1:9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91.83</v>
      </c>
      <c r="F602" s="2">
        <v>100</v>
      </c>
      <c r="G602" s="2">
        <v>78.59</v>
      </c>
      <c r="H602" s="4">
        <f t="shared" si="18"/>
        <v>603782.25</v>
      </c>
      <c r="I602" s="2">
        <f t="shared" si="19"/>
        <v>25</v>
      </c>
    </row>
    <row r="603" spans="1:9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183.6</v>
      </c>
      <c r="F603" s="2">
        <v>200</v>
      </c>
      <c r="G603" s="2">
        <v>57.89</v>
      </c>
      <c r="H603" s="4">
        <f t="shared" si="18"/>
        <v>1207170</v>
      </c>
      <c r="I603" s="2">
        <f t="shared" si="19"/>
        <v>25</v>
      </c>
    </row>
    <row r="604" spans="1:9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275.3</v>
      </c>
      <c r="F604" s="2">
        <v>300</v>
      </c>
      <c r="G604" s="2">
        <v>50.1</v>
      </c>
      <c r="H604" s="4">
        <f t="shared" si="18"/>
        <v>1810097.5</v>
      </c>
      <c r="I604" s="2">
        <f t="shared" si="19"/>
        <v>25</v>
      </c>
    </row>
    <row r="605" spans="1:9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367.1</v>
      </c>
      <c r="F605" s="2">
        <v>400</v>
      </c>
      <c r="G605" s="2">
        <v>45.82</v>
      </c>
      <c r="H605" s="4">
        <f t="shared" si="18"/>
        <v>2413682.5</v>
      </c>
      <c r="I605" s="2">
        <f t="shared" si="19"/>
        <v>25</v>
      </c>
    </row>
    <row r="606" spans="1:9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458.8</v>
      </c>
      <c r="F606" s="2">
        <v>500</v>
      </c>
      <c r="G606" s="2">
        <v>43.04</v>
      </c>
      <c r="H606" s="4">
        <f t="shared" si="18"/>
        <v>3016610</v>
      </c>
      <c r="I606" s="2">
        <f t="shared" si="19"/>
        <v>25</v>
      </c>
    </row>
    <row r="607" spans="1:9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550.6</v>
      </c>
      <c r="F607" s="2">
        <v>600</v>
      </c>
      <c r="G607" s="2">
        <v>41.05</v>
      </c>
      <c r="H607" s="4">
        <f t="shared" si="18"/>
        <v>3620195</v>
      </c>
      <c r="I607" s="2">
        <f t="shared" si="19"/>
        <v>25</v>
      </c>
    </row>
    <row r="608" spans="1:9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642.29999999999995</v>
      </c>
      <c r="F608" s="2">
        <v>700</v>
      </c>
      <c r="G608" s="2">
        <v>39.54</v>
      </c>
      <c r="H608" s="4">
        <f t="shared" si="18"/>
        <v>4223122.5</v>
      </c>
      <c r="I608" s="2">
        <f t="shared" si="19"/>
        <v>25</v>
      </c>
    </row>
    <row r="609" spans="1:9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734</v>
      </c>
      <c r="F609" s="2">
        <v>800</v>
      </c>
      <c r="G609" s="2">
        <v>38.33</v>
      </c>
      <c r="H609" s="4">
        <f t="shared" si="18"/>
        <v>4826050</v>
      </c>
      <c r="I609" s="2">
        <f t="shared" si="19"/>
        <v>25</v>
      </c>
    </row>
    <row r="610" spans="1:9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825.8</v>
      </c>
      <c r="F610" s="2">
        <v>900</v>
      </c>
      <c r="G610" s="2">
        <v>37.33</v>
      </c>
      <c r="H610" s="4">
        <f t="shared" si="18"/>
        <v>5429635</v>
      </c>
      <c r="I610" s="2">
        <f t="shared" si="19"/>
        <v>25</v>
      </c>
    </row>
    <row r="611" spans="1:9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917.5</v>
      </c>
      <c r="F611" s="2">
        <v>1000</v>
      </c>
      <c r="G611" s="2">
        <v>36.479999999999997</v>
      </c>
      <c r="H611" s="4">
        <f t="shared" si="18"/>
        <v>6032562.5</v>
      </c>
      <c r="I611" s="2">
        <f t="shared" si="19"/>
        <v>25</v>
      </c>
    </row>
    <row r="612" spans="1:9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1009</v>
      </c>
      <c r="F612" s="2">
        <v>1100</v>
      </c>
      <c r="G612" s="2">
        <v>35.729999999999997</v>
      </c>
      <c r="H612" s="4">
        <f t="shared" si="18"/>
        <v>6634175</v>
      </c>
      <c r="I612" s="2">
        <f t="shared" si="19"/>
        <v>25</v>
      </c>
    </row>
    <row r="613" spans="1:9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1101</v>
      </c>
      <c r="F613" s="2">
        <v>1200</v>
      </c>
      <c r="G613" s="2">
        <v>35.07</v>
      </c>
      <c r="H613" s="4">
        <f t="shared" si="18"/>
        <v>7239075</v>
      </c>
      <c r="I613" s="2">
        <f t="shared" si="19"/>
        <v>25</v>
      </c>
    </row>
    <row r="614" spans="1:9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1193</v>
      </c>
      <c r="F614" s="2">
        <v>1300</v>
      </c>
      <c r="G614" s="2">
        <v>34.479999999999997</v>
      </c>
      <c r="H614" s="4">
        <f t="shared" si="18"/>
        <v>7843975</v>
      </c>
      <c r="I614" s="2">
        <f t="shared" si="19"/>
        <v>25</v>
      </c>
    </row>
    <row r="615" spans="1:9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1285</v>
      </c>
      <c r="F615" s="2">
        <v>1400</v>
      </c>
      <c r="G615" s="2">
        <v>34</v>
      </c>
      <c r="H615" s="4">
        <f t="shared" si="18"/>
        <v>8448875</v>
      </c>
      <c r="I615" s="2">
        <f t="shared" si="19"/>
        <v>25</v>
      </c>
    </row>
    <row r="616" spans="1:9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1376</v>
      </c>
      <c r="F616" s="2">
        <v>1500</v>
      </c>
      <c r="G616" s="2">
        <v>33.659999999999997</v>
      </c>
      <c r="H616" s="4">
        <f t="shared" si="18"/>
        <v>9047200</v>
      </c>
      <c r="I616" s="2">
        <f t="shared" si="19"/>
        <v>25</v>
      </c>
    </row>
    <row r="617" spans="1:9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1468</v>
      </c>
      <c r="F617" s="2">
        <v>1600</v>
      </c>
      <c r="G617" s="2">
        <v>33.35</v>
      </c>
      <c r="H617" s="4">
        <f t="shared" si="18"/>
        <v>9652100</v>
      </c>
      <c r="I617" s="2">
        <f t="shared" si="19"/>
        <v>25</v>
      </c>
    </row>
    <row r="618" spans="1:9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1560</v>
      </c>
      <c r="F618" s="2">
        <v>1700</v>
      </c>
      <c r="G618" s="2">
        <v>33.07</v>
      </c>
      <c r="H618" s="4">
        <f t="shared" si="18"/>
        <v>10257000</v>
      </c>
      <c r="I618" s="2">
        <f t="shared" si="19"/>
        <v>25</v>
      </c>
    </row>
    <row r="619" spans="1:9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1651</v>
      </c>
      <c r="F619" s="2">
        <v>1800</v>
      </c>
      <c r="G619" s="2">
        <v>32.82</v>
      </c>
      <c r="H619" s="4">
        <f t="shared" si="18"/>
        <v>10855325</v>
      </c>
      <c r="I619" s="2">
        <f t="shared" si="19"/>
        <v>25</v>
      </c>
    </row>
    <row r="620" spans="1:9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1743</v>
      </c>
      <c r="F620" s="2">
        <v>1900</v>
      </c>
      <c r="G620" s="2">
        <v>32.590000000000003</v>
      </c>
      <c r="H620" s="4">
        <f t="shared" si="18"/>
        <v>11460225</v>
      </c>
      <c r="I620" s="2">
        <f t="shared" si="19"/>
        <v>25</v>
      </c>
    </row>
    <row r="621" spans="1:9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1835</v>
      </c>
      <c r="F621" s="2">
        <v>2000</v>
      </c>
      <c r="G621" s="2">
        <v>32.369999999999997</v>
      </c>
      <c r="H621" s="4">
        <f t="shared" si="18"/>
        <v>12065125</v>
      </c>
      <c r="I621" s="2">
        <f t="shared" si="19"/>
        <v>25</v>
      </c>
    </row>
    <row r="622" spans="1:9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1927</v>
      </c>
      <c r="F622" s="2">
        <v>2100</v>
      </c>
      <c r="G622" s="2">
        <v>32.17</v>
      </c>
      <c r="H622" s="4">
        <f t="shared" si="18"/>
        <v>12670025</v>
      </c>
      <c r="I622" s="2">
        <f t="shared" si="19"/>
        <v>25</v>
      </c>
    </row>
    <row r="623" spans="1:9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2018</v>
      </c>
      <c r="F623" s="2">
        <v>2200</v>
      </c>
      <c r="G623" s="2">
        <v>31.98</v>
      </c>
      <c r="H623" s="4">
        <f t="shared" si="18"/>
        <v>13268350</v>
      </c>
      <c r="I623" s="2">
        <f t="shared" si="19"/>
        <v>25</v>
      </c>
    </row>
    <row r="624" spans="1:9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2110</v>
      </c>
      <c r="F624" s="2">
        <v>2300</v>
      </c>
      <c r="G624" s="2">
        <v>31.8</v>
      </c>
      <c r="H624" s="4">
        <f t="shared" si="18"/>
        <v>13873250</v>
      </c>
      <c r="I624" s="2">
        <f t="shared" si="19"/>
        <v>25</v>
      </c>
    </row>
    <row r="625" spans="1:9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2202</v>
      </c>
      <c r="F625" s="2">
        <v>2400</v>
      </c>
      <c r="G625" s="2">
        <v>31.62</v>
      </c>
      <c r="H625" s="4">
        <f t="shared" si="18"/>
        <v>14478150</v>
      </c>
      <c r="I625" s="2">
        <f t="shared" si="19"/>
        <v>25</v>
      </c>
    </row>
    <row r="626" spans="1:9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2294</v>
      </c>
      <c r="F626" s="2">
        <v>2500</v>
      </c>
      <c r="G626" s="2">
        <v>31.45</v>
      </c>
      <c r="H626" s="4">
        <f t="shared" si="18"/>
        <v>15083050</v>
      </c>
      <c r="I626" s="2">
        <f t="shared" si="19"/>
        <v>25</v>
      </c>
    </row>
    <row r="627" spans="1:9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91.83</v>
      </c>
      <c r="F627" s="2">
        <v>100</v>
      </c>
      <c r="G627" s="2">
        <v>76.930000000000007</v>
      </c>
      <c r="H627" s="4">
        <f t="shared" si="18"/>
        <v>603782.25</v>
      </c>
      <c r="I627" s="2">
        <f t="shared" si="19"/>
        <v>26</v>
      </c>
    </row>
    <row r="628" spans="1:9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183.6</v>
      </c>
      <c r="F628" s="2">
        <v>200</v>
      </c>
      <c r="G628" s="2">
        <v>56.51</v>
      </c>
      <c r="H628" s="4">
        <f t="shared" si="18"/>
        <v>1207170</v>
      </c>
      <c r="I628" s="2">
        <f t="shared" si="19"/>
        <v>26</v>
      </c>
    </row>
    <row r="629" spans="1:9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275.3</v>
      </c>
      <c r="F629" s="2">
        <v>300</v>
      </c>
      <c r="G629" s="2">
        <v>48.84</v>
      </c>
      <c r="H629" s="4">
        <f t="shared" si="18"/>
        <v>1810097.5</v>
      </c>
      <c r="I629" s="2">
        <f t="shared" si="19"/>
        <v>26</v>
      </c>
    </row>
    <row r="630" spans="1:9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367.1</v>
      </c>
      <c r="F630" s="2">
        <v>400</v>
      </c>
      <c r="G630" s="2">
        <v>44.65</v>
      </c>
      <c r="H630" s="4">
        <f t="shared" si="18"/>
        <v>2413682.5</v>
      </c>
      <c r="I630" s="2">
        <f t="shared" si="19"/>
        <v>26</v>
      </c>
    </row>
    <row r="631" spans="1:9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458.8</v>
      </c>
      <c r="F631" s="2">
        <v>500</v>
      </c>
      <c r="G631" s="2">
        <v>41.93</v>
      </c>
      <c r="H631" s="4">
        <f t="shared" si="18"/>
        <v>3016610</v>
      </c>
      <c r="I631" s="2">
        <f t="shared" si="19"/>
        <v>26</v>
      </c>
    </row>
    <row r="632" spans="1:9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550.6</v>
      </c>
      <c r="F632" s="2">
        <v>600</v>
      </c>
      <c r="G632" s="2">
        <v>39.99</v>
      </c>
      <c r="H632" s="4">
        <f t="shared" si="18"/>
        <v>3620195</v>
      </c>
      <c r="I632" s="2">
        <f t="shared" si="19"/>
        <v>26</v>
      </c>
    </row>
    <row r="633" spans="1:9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642.29999999999995</v>
      </c>
      <c r="F633" s="2">
        <v>700</v>
      </c>
      <c r="G633" s="2">
        <v>38.520000000000003</v>
      </c>
      <c r="H633" s="4">
        <f t="shared" si="18"/>
        <v>4223122.5</v>
      </c>
      <c r="I633" s="2">
        <f t="shared" si="19"/>
        <v>26</v>
      </c>
    </row>
    <row r="634" spans="1:9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734</v>
      </c>
      <c r="F634" s="2">
        <v>800</v>
      </c>
      <c r="G634" s="2">
        <v>37.340000000000003</v>
      </c>
      <c r="H634" s="4">
        <f t="shared" si="18"/>
        <v>4826050</v>
      </c>
      <c r="I634" s="2">
        <f t="shared" si="19"/>
        <v>26</v>
      </c>
    </row>
    <row r="635" spans="1:9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825.8</v>
      </c>
      <c r="F635" s="2">
        <v>900</v>
      </c>
      <c r="G635" s="2">
        <v>36.36</v>
      </c>
      <c r="H635" s="4">
        <f t="shared" si="18"/>
        <v>5429635</v>
      </c>
      <c r="I635" s="2">
        <f t="shared" si="19"/>
        <v>26</v>
      </c>
    </row>
    <row r="636" spans="1:9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917.5</v>
      </c>
      <c r="F636" s="2">
        <v>1000</v>
      </c>
      <c r="G636" s="2">
        <v>35.53</v>
      </c>
      <c r="H636" s="4">
        <f t="shared" si="18"/>
        <v>6032562.5</v>
      </c>
      <c r="I636" s="2">
        <f t="shared" si="19"/>
        <v>26</v>
      </c>
    </row>
    <row r="637" spans="1:9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1009</v>
      </c>
      <c r="F637" s="2">
        <v>1100</v>
      </c>
      <c r="G637" s="2">
        <v>34.81</v>
      </c>
      <c r="H637" s="4">
        <f t="shared" si="18"/>
        <v>6634175</v>
      </c>
      <c r="I637" s="2">
        <f t="shared" si="19"/>
        <v>26</v>
      </c>
    </row>
    <row r="638" spans="1:9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1101</v>
      </c>
      <c r="F638" s="2">
        <v>1200</v>
      </c>
      <c r="G638" s="2">
        <v>34.159999999999997</v>
      </c>
      <c r="H638" s="4">
        <f t="shared" si="18"/>
        <v>7239075</v>
      </c>
      <c r="I638" s="2">
        <f t="shared" si="19"/>
        <v>26</v>
      </c>
    </row>
    <row r="639" spans="1:9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1193</v>
      </c>
      <c r="F639" s="2">
        <v>1300</v>
      </c>
      <c r="G639" s="2">
        <v>33.58</v>
      </c>
      <c r="H639" s="4">
        <f t="shared" si="18"/>
        <v>7843975</v>
      </c>
      <c r="I639" s="2">
        <f t="shared" si="19"/>
        <v>26</v>
      </c>
    </row>
    <row r="640" spans="1:9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1285</v>
      </c>
      <c r="F640" s="2">
        <v>1400</v>
      </c>
      <c r="G640" s="2">
        <v>33.119999999999997</v>
      </c>
      <c r="H640" s="4">
        <f t="shared" si="18"/>
        <v>8448875</v>
      </c>
      <c r="I640" s="2">
        <f t="shared" si="19"/>
        <v>26</v>
      </c>
    </row>
    <row r="641" spans="1:9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1376</v>
      </c>
      <c r="F641" s="2">
        <v>1500</v>
      </c>
      <c r="G641" s="2">
        <v>32.78</v>
      </c>
      <c r="H641" s="4">
        <f t="shared" si="18"/>
        <v>9047200</v>
      </c>
      <c r="I641" s="2">
        <f t="shared" si="19"/>
        <v>26</v>
      </c>
    </row>
    <row r="642" spans="1:9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1468</v>
      </c>
      <c r="F642" s="2">
        <v>1600</v>
      </c>
      <c r="G642" s="2">
        <v>32.479999999999997</v>
      </c>
      <c r="H642" s="4">
        <f t="shared" si="18"/>
        <v>9652100</v>
      </c>
      <c r="I642" s="2">
        <f t="shared" si="19"/>
        <v>26</v>
      </c>
    </row>
    <row r="643" spans="1:9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1560</v>
      </c>
      <c r="F643" s="2">
        <v>1700</v>
      </c>
      <c r="G643" s="2">
        <v>32.21</v>
      </c>
      <c r="H643" s="4">
        <f t="shared" ref="H643:H706" si="20">E643*6575</f>
        <v>10257000</v>
      </c>
      <c r="I643" s="2">
        <f t="shared" ref="I643:I706" si="21">ROUND(C643/100*30,0)</f>
        <v>26</v>
      </c>
    </row>
    <row r="644" spans="1:9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1651</v>
      </c>
      <c r="F644" s="2">
        <v>1800</v>
      </c>
      <c r="G644" s="2">
        <v>31.97</v>
      </c>
      <c r="H644" s="4">
        <f t="shared" si="20"/>
        <v>10855325</v>
      </c>
      <c r="I644" s="2">
        <f t="shared" si="21"/>
        <v>26</v>
      </c>
    </row>
    <row r="645" spans="1:9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1743</v>
      </c>
      <c r="F645" s="2">
        <v>1900</v>
      </c>
      <c r="G645" s="2">
        <v>31.74</v>
      </c>
      <c r="H645" s="4">
        <f t="shared" si="20"/>
        <v>11460225</v>
      </c>
      <c r="I645" s="2">
        <f t="shared" si="21"/>
        <v>26</v>
      </c>
    </row>
    <row r="646" spans="1:9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1835</v>
      </c>
      <c r="F646" s="2">
        <v>2000</v>
      </c>
      <c r="G646" s="2">
        <v>31.54</v>
      </c>
      <c r="H646" s="4">
        <f t="shared" si="20"/>
        <v>12065125</v>
      </c>
      <c r="I646" s="2">
        <f t="shared" si="21"/>
        <v>26</v>
      </c>
    </row>
    <row r="647" spans="1:9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1927</v>
      </c>
      <c r="F647" s="2">
        <v>2100</v>
      </c>
      <c r="G647" s="2">
        <v>31.34</v>
      </c>
      <c r="H647" s="4">
        <f t="shared" si="20"/>
        <v>12670025</v>
      </c>
      <c r="I647" s="2">
        <f t="shared" si="21"/>
        <v>26</v>
      </c>
    </row>
    <row r="648" spans="1:9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2018</v>
      </c>
      <c r="F648" s="2">
        <v>2200</v>
      </c>
      <c r="G648" s="2">
        <v>31.15</v>
      </c>
      <c r="H648" s="4">
        <f t="shared" si="20"/>
        <v>13268350</v>
      </c>
      <c r="I648" s="2">
        <f t="shared" si="21"/>
        <v>26</v>
      </c>
    </row>
    <row r="649" spans="1:9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2110</v>
      </c>
      <c r="F649" s="2">
        <v>2300</v>
      </c>
      <c r="G649" s="2">
        <v>30.97</v>
      </c>
      <c r="H649" s="4">
        <f t="shared" si="20"/>
        <v>13873250</v>
      </c>
      <c r="I649" s="2">
        <f t="shared" si="21"/>
        <v>26</v>
      </c>
    </row>
    <row r="650" spans="1:9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2202</v>
      </c>
      <c r="F650" s="2">
        <v>2400</v>
      </c>
      <c r="G650" s="2">
        <v>30.8</v>
      </c>
      <c r="H650" s="4">
        <f t="shared" si="20"/>
        <v>14478150</v>
      </c>
      <c r="I650" s="2">
        <f t="shared" si="21"/>
        <v>26</v>
      </c>
    </row>
    <row r="651" spans="1:9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2294</v>
      </c>
      <c r="F651" s="2">
        <v>2500</v>
      </c>
      <c r="G651" s="2">
        <v>30.63</v>
      </c>
      <c r="H651" s="4">
        <f t="shared" si="20"/>
        <v>15083050</v>
      </c>
      <c r="I651" s="2">
        <f t="shared" si="21"/>
        <v>26</v>
      </c>
    </row>
    <row r="652" spans="1:9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91.83</v>
      </c>
      <c r="F652" s="2">
        <v>100</v>
      </c>
      <c r="G652" s="2">
        <v>75.69</v>
      </c>
      <c r="H652" s="4">
        <f t="shared" si="20"/>
        <v>603782.25</v>
      </c>
      <c r="I652" s="2">
        <f t="shared" si="21"/>
        <v>27</v>
      </c>
    </row>
    <row r="653" spans="1:9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183.6</v>
      </c>
      <c r="F653" s="2">
        <v>200</v>
      </c>
      <c r="G653" s="2">
        <v>55.47</v>
      </c>
      <c r="H653" s="4">
        <f t="shared" si="20"/>
        <v>1207170</v>
      </c>
      <c r="I653" s="2">
        <f t="shared" si="21"/>
        <v>27</v>
      </c>
    </row>
    <row r="654" spans="1:9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275.3</v>
      </c>
      <c r="F654" s="2">
        <v>300</v>
      </c>
      <c r="G654" s="2">
        <v>47.9</v>
      </c>
      <c r="H654" s="4">
        <f t="shared" si="20"/>
        <v>1810097.5</v>
      </c>
      <c r="I654" s="2">
        <f t="shared" si="21"/>
        <v>27</v>
      </c>
    </row>
    <row r="655" spans="1:9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367.1</v>
      </c>
      <c r="F655" s="2">
        <v>400</v>
      </c>
      <c r="G655" s="2">
        <v>43.77</v>
      </c>
      <c r="H655" s="4">
        <f t="shared" si="20"/>
        <v>2413682.5</v>
      </c>
      <c r="I655" s="2">
        <f t="shared" si="21"/>
        <v>27</v>
      </c>
    </row>
    <row r="656" spans="1:9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458.8</v>
      </c>
      <c r="F656" s="2">
        <v>500</v>
      </c>
      <c r="G656" s="2">
        <v>41.1</v>
      </c>
      <c r="H656" s="4">
        <f t="shared" si="20"/>
        <v>3016610</v>
      </c>
      <c r="I656" s="2">
        <f t="shared" si="21"/>
        <v>27</v>
      </c>
    </row>
    <row r="657" spans="1:9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550.6</v>
      </c>
      <c r="F657" s="2">
        <v>600</v>
      </c>
      <c r="G657" s="2">
        <v>39.200000000000003</v>
      </c>
      <c r="H657" s="4">
        <f t="shared" si="20"/>
        <v>3620195</v>
      </c>
      <c r="I657" s="2">
        <f t="shared" si="21"/>
        <v>27</v>
      </c>
    </row>
    <row r="658" spans="1:9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642.29999999999995</v>
      </c>
      <c r="F658" s="2">
        <v>700</v>
      </c>
      <c r="G658" s="2">
        <v>37.75</v>
      </c>
      <c r="H658" s="4">
        <f t="shared" si="20"/>
        <v>4223122.5</v>
      </c>
      <c r="I658" s="2">
        <f t="shared" si="21"/>
        <v>27</v>
      </c>
    </row>
    <row r="659" spans="1:9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734</v>
      </c>
      <c r="F659" s="2">
        <v>800</v>
      </c>
      <c r="G659" s="2">
        <v>36.590000000000003</v>
      </c>
      <c r="H659" s="4">
        <f t="shared" si="20"/>
        <v>4826050</v>
      </c>
      <c r="I659" s="2">
        <f t="shared" si="21"/>
        <v>27</v>
      </c>
    </row>
    <row r="660" spans="1:9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825.8</v>
      </c>
      <c r="F660" s="2">
        <v>900</v>
      </c>
      <c r="G660" s="2">
        <v>35.630000000000003</v>
      </c>
      <c r="H660" s="4">
        <f t="shared" si="20"/>
        <v>5429635</v>
      </c>
      <c r="I660" s="2">
        <f t="shared" si="21"/>
        <v>27</v>
      </c>
    </row>
    <row r="661" spans="1:9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917.5</v>
      </c>
      <c r="F661" s="2">
        <v>1000</v>
      </c>
      <c r="G661" s="2">
        <v>34.82</v>
      </c>
      <c r="H661" s="4">
        <f t="shared" si="20"/>
        <v>6032562.5</v>
      </c>
      <c r="I661" s="2">
        <f t="shared" si="21"/>
        <v>27</v>
      </c>
    </row>
    <row r="662" spans="1:9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1009</v>
      </c>
      <c r="F662" s="2">
        <v>1100</v>
      </c>
      <c r="G662" s="2">
        <v>34.11</v>
      </c>
      <c r="H662" s="4">
        <f t="shared" si="20"/>
        <v>6634175</v>
      </c>
      <c r="I662" s="2">
        <f t="shared" si="21"/>
        <v>27</v>
      </c>
    </row>
    <row r="663" spans="1:9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1101</v>
      </c>
      <c r="F663" s="2">
        <v>1200</v>
      </c>
      <c r="G663" s="2">
        <v>33.479999999999997</v>
      </c>
      <c r="H663" s="4">
        <f t="shared" si="20"/>
        <v>7239075</v>
      </c>
      <c r="I663" s="2">
        <f t="shared" si="21"/>
        <v>27</v>
      </c>
    </row>
    <row r="664" spans="1:9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1193</v>
      </c>
      <c r="F664" s="2">
        <v>1300</v>
      </c>
      <c r="G664" s="2">
        <v>32.909999999999997</v>
      </c>
      <c r="H664" s="4">
        <f t="shared" si="20"/>
        <v>7843975</v>
      </c>
      <c r="I664" s="2">
        <f t="shared" si="21"/>
        <v>27</v>
      </c>
    </row>
    <row r="665" spans="1:9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1285</v>
      </c>
      <c r="F665" s="2">
        <v>1400</v>
      </c>
      <c r="G665" s="2">
        <v>32.46</v>
      </c>
      <c r="H665" s="4">
        <f t="shared" si="20"/>
        <v>8448875</v>
      </c>
      <c r="I665" s="2">
        <f t="shared" si="21"/>
        <v>27</v>
      </c>
    </row>
    <row r="666" spans="1:9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1376</v>
      </c>
      <c r="F666" s="2">
        <v>1500</v>
      </c>
      <c r="G666" s="2">
        <v>32.130000000000003</v>
      </c>
      <c r="H666" s="4">
        <f t="shared" si="20"/>
        <v>9047200</v>
      </c>
      <c r="I666" s="2">
        <f t="shared" si="21"/>
        <v>27</v>
      </c>
    </row>
    <row r="667" spans="1:9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1468</v>
      </c>
      <c r="F667" s="2">
        <v>1600</v>
      </c>
      <c r="G667" s="2">
        <v>31.84</v>
      </c>
      <c r="H667" s="4">
        <f t="shared" si="20"/>
        <v>9652100</v>
      </c>
      <c r="I667" s="2">
        <f t="shared" si="21"/>
        <v>27</v>
      </c>
    </row>
    <row r="668" spans="1:9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1560</v>
      </c>
      <c r="F668" s="2">
        <v>1700</v>
      </c>
      <c r="G668" s="2">
        <v>31.57</v>
      </c>
      <c r="H668" s="4">
        <f t="shared" si="20"/>
        <v>10257000</v>
      </c>
      <c r="I668" s="2">
        <f t="shared" si="21"/>
        <v>27</v>
      </c>
    </row>
    <row r="669" spans="1:9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1651</v>
      </c>
      <c r="F669" s="2">
        <v>1800</v>
      </c>
      <c r="G669" s="2">
        <v>31.33</v>
      </c>
      <c r="H669" s="4">
        <f t="shared" si="20"/>
        <v>10855325</v>
      </c>
      <c r="I669" s="2">
        <f t="shared" si="21"/>
        <v>27</v>
      </c>
    </row>
    <row r="670" spans="1:9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1743</v>
      </c>
      <c r="F670" s="2">
        <v>1900</v>
      </c>
      <c r="G670" s="2">
        <v>31.11</v>
      </c>
      <c r="H670" s="4">
        <f t="shared" si="20"/>
        <v>11460225</v>
      </c>
      <c r="I670" s="2">
        <f t="shared" si="21"/>
        <v>27</v>
      </c>
    </row>
    <row r="671" spans="1:9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1835</v>
      </c>
      <c r="F671" s="2">
        <v>2000</v>
      </c>
      <c r="G671" s="2">
        <v>30.91</v>
      </c>
      <c r="H671" s="4">
        <f t="shared" si="20"/>
        <v>12065125</v>
      </c>
      <c r="I671" s="2">
        <f t="shared" si="21"/>
        <v>27</v>
      </c>
    </row>
    <row r="672" spans="1:9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1927</v>
      </c>
      <c r="F672" s="2">
        <v>2100</v>
      </c>
      <c r="G672" s="2">
        <v>30.71</v>
      </c>
      <c r="H672" s="4">
        <f t="shared" si="20"/>
        <v>12670025</v>
      </c>
      <c r="I672" s="2">
        <f t="shared" si="21"/>
        <v>27</v>
      </c>
    </row>
    <row r="673" spans="1:9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2018</v>
      </c>
      <c r="F673" s="2">
        <v>2200</v>
      </c>
      <c r="G673" s="2">
        <v>30.53</v>
      </c>
      <c r="H673" s="4">
        <f t="shared" si="20"/>
        <v>13268350</v>
      </c>
      <c r="I673" s="2">
        <f t="shared" si="21"/>
        <v>27</v>
      </c>
    </row>
    <row r="674" spans="1:9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2110</v>
      </c>
      <c r="F674" s="2">
        <v>2300</v>
      </c>
      <c r="G674" s="2">
        <v>30.35</v>
      </c>
      <c r="H674" s="4">
        <f t="shared" si="20"/>
        <v>13873250</v>
      </c>
      <c r="I674" s="2">
        <f t="shared" si="21"/>
        <v>27</v>
      </c>
    </row>
    <row r="675" spans="1:9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2202</v>
      </c>
      <c r="F675" s="2">
        <v>2400</v>
      </c>
      <c r="G675" s="2">
        <v>30.18</v>
      </c>
      <c r="H675" s="4">
        <f t="shared" si="20"/>
        <v>14478150</v>
      </c>
      <c r="I675" s="2">
        <f t="shared" si="21"/>
        <v>27</v>
      </c>
    </row>
    <row r="676" spans="1:9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2294</v>
      </c>
      <c r="F676" s="2">
        <v>2500</v>
      </c>
      <c r="G676" s="2">
        <v>30.01</v>
      </c>
      <c r="H676" s="4">
        <f t="shared" si="20"/>
        <v>15083050</v>
      </c>
      <c r="I676" s="2">
        <f t="shared" si="21"/>
        <v>27</v>
      </c>
    </row>
    <row r="677" spans="1:9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91.83</v>
      </c>
      <c r="F677" s="2">
        <v>100</v>
      </c>
      <c r="G677" s="2">
        <v>74.45</v>
      </c>
      <c r="H677" s="4">
        <f t="shared" si="20"/>
        <v>603782.25</v>
      </c>
      <c r="I677" s="2">
        <f t="shared" si="21"/>
        <v>28</v>
      </c>
    </row>
    <row r="678" spans="1:9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183.6</v>
      </c>
      <c r="F678" s="2">
        <v>200</v>
      </c>
      <c r="G678" s="2">
        <v>54.43</v>
      </c>
      <c r="H678" s="4">
        <f t="shared" si="20"/>
        <v>1207170</v>
      </c>
      <c r="I678" s="2">
        <f t="shared" si="21"/>
        <v>28</v>
      </c>
    </row>
    <row r="679" spans="1:9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275.3</v>
      </c>
      <c r="F679" s="2">
        <v>300</v>
      </c>
      <c r="G679" s="2">
        <v>46.96</v>
      </c>
      <c r="H679" s="4">
        <f t="shared" si="20"/>
        <v>1810097.5</v>
      </c>
      <c r="I679" s="2">
        <f t="shared" si="21"/>
        <v>28</v>
      </c>
    </row>
    <row r="680" spans="1:9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367.1</v>
      </c>
      <c r="F680" s="2">
        <v>400</v>
      </c>
      <c r="G680" s="2">
        <v>42.9</v>
      </c>
      <c r="H680" s="4">
        <f t="shared" si="20"/>
        <v>2413682.5</v>
      </c>
      <c r="I680" s="2">
        <f t="shared" si="21"/>
        <v>28</v>
      </c>
    </row>
    <row r="681" spans="1:9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458.8</v>
      </c>
      <c r="F681" s="2">
        <v>500</v>
      </c>
      <c r="G681" s="2">
        <v>40.270000000000003</v>
      </c>
      <c r="H681" s="4">
        <f t="shared" si="20"/>
        <v>3016610</v>
      </c>
      <c r="I681" s="2">
        <f t="shared" si="21"/>
        <v>28</v>
      </c>
    </row>
    <row r="682" spans="1:9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550.6</v>
      </c>
      <c r="F682" s="2">
        <v>600</v>
      </c>
      <c r="G682" s="2">
        <v>38.4</v>
      </c>
      <c r="H682" s="4">
        <f t="shared" si="20"/>
        <v>3620195</v>
      </c>
      <c r="I682" s="2">
        <f t="shared" si="21"/>
        <v>28</v>
      </c>
    </row>
    <row r="683" spans="1:9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642.29999999999995</v>
      </c>
      <c r="F683" s="2">
        <v>700</v>
      </c>
      <c r="G683" s="2">
        <v>36.979999999999997</v>
      </c>
      <c r="H683" s="4">
        <f t="shared" si="20"/>
        <v>4223122.5</v>
      </c>
      <c r="I683" s="2">
        <f t="shared" si="21"/>
        <v>28</v>
      </c>
    </row>
    <row r="684" spans="1:9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734</v>
      </c>
      <c r="F684" s="2">
        <v>800</v>
      </c>
      <c r="G684" s="2">
        <v>35.85</v>
      </c>
      <c r="H684" s="4">
        <f t="shared" si="20"/>
        <v>4826050</v>
      </c>
      <c r="I684" s="2">
        <f t="shared" si="21"/>
        <v>28</v>
      </c>
    </row>
    <row r="685" spans="1:9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825.8</v>
      </c>
      <c r="F685" s="2">
        <v>900</v>
      </c>
      <c r="G685" s="2">
        <v>34.909999999999997</v>
      </c>
      <c r="H685" s="4">
        <f t="shared" si="20"/>
        <v>5429635</v>
      </c>
      <c r="I685" s="2">
        <f t="shared" si="21"/>
        <v>28</v>
      </c>
    </row>
    <row r="686" spans="1:9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917.5</v>
      </c>
      <c r="F686" s="2">
        <v>1000</v>
      </c>
      <c r="G686" s="2">
        <v>34.11</v>
      </c>
      <c r="H686" s="4">
        <f t="shared" si="20"/>
        <v>6032562.5</v>
      </c>
      <c r="I686" s="2">
        <f t="shared" si="21"/>
        <v>28</v>
      </c>
    </row>
    <row r="687" spans="1:9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1009</v>
      </c>
      <c r="F687" s="2">
        <v>1100</v>
      </c>
      <c r="G687" s="2">
        <v>33.42</v>
      </c>
      <c r="H687" s="4">
        <f t="shared" si="20"/>
        <v>6634175</v>
      </c>
      <c r="I687" s="2">
        <f t="shared" si="21"/>
        <v>28</v>
      </c>
    </row>
    <row r="688" spans="1:9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1101</v>
      </c>
      <c r="F688" s="2">
        <v>1200</v>
      </c>
      <c r="G688" s="2">
        <v>32.799999999999997</v>
      </c>
      <c r="H688" s="4">
        <f t="shared" si="20"/>
        <v>7239075</v>
      </c>
      <c r="I688" s="2">
        <f t="shared" si="21"/>
        <v>28</v>
      </c>
    </row>
    <row r="689" spans="1:9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1193</v>
      </c>
      <c r="F689" s="2">
        <v>1300</v>
      </c>
      <c r="G689" s="2">
        <v>32.24</v>
      </c>
      <c r="H689" s="4">
        <f t="shared" si="20"/>
        <v>7843975</v>
      </c>
      <c r="I689" s="2">
        <f t="shared" si="21"/>
        <v>28</v>
      </c>
    </row>
    <row r="690" spans="1:9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1285</v>
      </c>
      <c r="F690" s="2">
        <v>1400</v>
      </c>
      <c r="G690" s="2">
        <v>31.79</v>
      </c>
      <c r="H690" s="4">
        <f t="shared" si="20"/>
        <v>8448875</v>
      </c>
      <c r="I690" s="2">
        <f t="shared" si="21"/>
        <v>28</v>
      </c>
    </row>
    <row r="691" spans="1:9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1376</v>
      </c>
      <c r="F691" s="2">
        <v>1500</v>
      </c>
      <c r="G691" s="2">
        <v>31.47</v>
      </c>
      <c r="H691" s="4">
        <f t="shared" si="20"/>
        <v>9047200</v>
      </c>
      <c r="I691" s="2">
        <f t="shared" si="21"/>
        <v>28</v>
      </c>
    </row>
    <row r="692" spans="1:9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1468</v>
      </c>
      <c r="F692" s="2">
        <v>1600</v>
      </c>
      <c r="G692" s="2">
        <v>31.19</v>
      </c>
      <c r="H692" s="4">
        <f t="shared" si="20"/>
        <v>9652100</v>
      </c>
      <c r="I692" s="2">
        <f t="shared" si="21"/>
        <v>28</v>
      </c>
    </row>
    <row r="693" spans="1:9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1560</v>
      </c>
      <c r="F693" s="2">
        <v>1700</v>
      </c>
      <c r="G693" s="2">
        <v>30.93</v>
      </c>
      <c r="H693" s="4">
        <f t="shared" si="20"/>
        <v>10257000</v>
      </c>
      <c r="I693" s="2">
        <f t="shared" si="21"/>
        <v>28</v>
      </c>
    </row>
    <row r="694" spans="1:9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1651</v>
      </c>
      <c r="F694" s="2">
        <v>1800</v>
      </c>
      <c r="G694" s="2">
        <v>30.7</v>
      </c>
      <c r="H694" s="4">
        <f t="shared" si="20"/>
        <v>10855325</v>
      </c>
      <c r="I694" s="2">
        <f t="shared" si="21"/>
        <v>28</v>
      </c>
    </row>
    <row r="695" spans="1:9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1743</v>
      </c>
      <c r="F695" s="2">
        <v>1900</v>
      </c>
      <c r="G695" s="2">
        <v>30.48</v>
      </c>
      <c r="H695" s="4">
        <f t="shared" si="20"/>
        <v>11460225</v>
      </c>
      <c r="I695" s="2">
        <f t="shared" si="21"/>
        <v>28</v>
      </c>
    </row>
    <row r="696" spans="1:9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1835</v>
      </c>
      <c r="F696" s="2">
        <v>2000</v>
      </c>
      <c r="G696" s="2">
        <v>30.28</v>
      </c>
      <c r="H696" s="4">
        <f t="shared" si="20"/>
        <v>12065125</v>
      </c>
      <c r="I696" s="2">
        <f t="shared" si="21"/>
        <v>28</v>
      </c>
    </row>
    <row r="697" spans="1:9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1927</v>
      </c>
      <c r="F697" s="2">
        <v>2100</v>
      </c>
      <c r="G697" s="2">
        <v>30.09</v>
      </c>
      <c r="H697" s="4">
        <f t="shared" si="20"/>
        <v>12670025</v>
      </c>
      <c r="I697" s="2">
        <f t="shared" si="21"/>
        <v>28</v>
      </c>
    </row>
    <row r="698" spans="1:9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2018</v>
      </c>
      <c r="F698" s="2">
        <v>2200</v>
      </c>
      <c r="G698" s="2">
        <v>29.91</v>
      </c>
      <c r="H698" s="4">
        <f t="shared" si="20"/>
        <v>13268350</v>
      </c>
      <c r="I698" s="2">
        <f t="shared" si="21"/>
        <v>28</v>
      </c>
    </row>
    <row r="699" spans="1:9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2110</v>
      </c>
      <c r="F699" s="2">
        <v>2300</v>
      </c>
      <c r="G699" s="2">
        <v>29.73</v>
      </c>
      <c r="H699" s="4">
        <f t="shared" si="20"/>
        <v>13873250</v>
      </c>
      <c r="I699" s="2">
        <f t="shared" si="21"/>
        <v>28</v>
      </c>
    </row>
    <row r="700" spans="1:9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2202</v>
      </c>
      <c r="F700" s="2">
        <v>2400</v>
      </c>
      <c r="G700" s="2">
        <v>29.56</v>
      </c>
      <c r="H700" s="4">
        <f t="shared" si="20"/>
        <v>14478150</v>
      </c>
      <c r="I700" s="2">
        <f t="shared" si="21"/>
        <v>28</v>
      </c>
    </row>
    <row r="701" spans="1:9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2294</v>
      </c>
      <c r="F701" s="2">
        <v>2500</v>
      </c>
      <c r="G701" s="2">
        <v>29.39</v>
      </c>
      <c r="H701" s="4">
        <f t="shared" si="20"/>
        <v>15083050</v>
      </c>
      <c r="I701" s="2">
        <f t="shared" si="21"/>
        <v>28</v>
      </c>
    </row>
    <row r="702" spans="1:9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91.83</v>
      </c>
      <c r="F702" s="2">
        <v>100</v>
      </c>
      <c r="G702" s="2">
        <v>72.8</v>
      </c>
      <c r="H702" s="4">
        <f t="shared" si="20"/>
        <v>603782.25</v>
      </c>
      <c r="I702" s="2">
        <f t="shared" si="21"/>
        <v>29</v>
      </c>
    </row>
    <row r="703" spans="1:9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183.6</v>
      </c>
      <c r="F703" s="2">
        <v>200</v>
      </c>
      <c r="G703" s="2">
        <v>53.04</v>
      </c>
      <c r="H703" s="4">
        <f t="shared" si="20"/>
        <v>1207170</v>
      </c>
      <c r="I703" s="2">
        <f t="shared" si="21"/>
        <v>29</v>
      </c>
    </row>
    <row r="704" spans="1:9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275.3</v>
      </c>
      <c r="F704" s="2">
        <v>300</v>
      </c>
      <c r="G704" s="2">
        <v>45.71</v>
      </c>
      <c r="H704" s="4">
        <f t="shared" si="20"/>
        <v>1810097.5</v>
      </c>
      <c r="I704" s="2">
        <f t="shared" si="21"/>
        <v>29</v>
      </c>
    </row>
    <row r="705" spans="1:9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367.1</v>
      </c>
      <c r="F705" s="2">
        <v>400</v>
      </c>
      <c r="G705" s="2">
        <v>41.73</v>
      </c>
      <c r="H705" s="4">
        <f t="shared" si="20"/>
        <v>2413682.5</v>
      </c>
      <c r="I705" s="2">
        <f t="shared" si="21"/>
        <v>29</v>
      </c>
    </row>
    <row r="706" spans="1:9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458.8</v>
      </c>
      <c r="F706" s="2">
        <v>500</v>
      </c>
      <c r="G706" s="2">
        <v>39.159999999999997</v>
      </c>
      <c r="H706" s="4">
        <f t="shared" si="20"/>
        <v>3016610</v>
      </c>
      <c r="I706" s="2">
        <f t="shared" si="21"/>
        <v>29</v>
      </c>
    </row>
    <row r="707" spans="1:9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550.6</v>
      </c>
      <c r="F707" s="2">
        <v>600</v>
      </c>
      <c r="G707" s="2">
        <v>37.340000000000003</v>
      </c>
      <c r="H707" s="4">
        <f t="shared" ref="H707:H751" si="22">E707*6575</f>
        <v>3620195</v>
      </c>
      <c r="I707" s="2">
        <f t="shared" ref="I707:I751" si="23">ROUND(C707/100*30,0)</f>
        <v>29</v>
      </c>
    </row>
    <row r="708" spans="1:9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642.29999999999995</v>
      </c>
      <c r="F708" s="2">
        <v>700</v>
      </c>
      <c r="G708" s="2">
        <v>35.96</v>
      </c>
      <c r="H708" s="4">
        <f t="shared" si="22"/>
        <v>4223122.5</v>
      </c>
      <c r="I708" s="2">
        <f t="shared" si="23"/>
        <v>29</v>
      </c>
    </row>
    <row r="709" spans="1:9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734</v>
      </c>
      <c r="F709" s="2">
        <v>800</v>
      </c>
      <c r="G709" s="2">
        <v>34.85</v>
      </c>
      <c r="H709" s="4">
        <f t="shared" si="22"/>
        <v>4826050</v>
      </c>
      <c r="I709" s="2">
        <f t="shared" si="23"/>
        <v>29</v>
      </c>
    </row>
    <row r="710" spans="1:9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825.8</v>
      </c>
      <c r="F710" s="2">
        <v>900</v>
      </c>
      <c r="G710" s="2">
        <v>33.94</v>
      </c>
      <c r="H710" s="4">
        <f t="shared" si="22"/>
        <v>5429635</v>
      </c>
      <c r="I710" s="2">
        <f t="shared" si="23"/>
        <v>29</v>
      </c>
    </row>
    <row r="711" spans="1:9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917.5</v>
      </c>
      <c r="F711" s="2">
        <v>1000</v>
      </c>
      <c r="G711" s="2">
        <v>33.17</v>
      </c>
      <c r="H711" s="4">
        <f t="shared" si="22"/>
        <v>6032562.5</v>
      </c>
      <c r="I711" s="2">
        <f t="shared" si="23"/>
        <v>29</v>
      </c>
    </row>
    <row r="712" spans="1:9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1009</v>
      </c>
      <c r="F712" s="2">
        <v>1100</v>
      </c>
      <c r="G712" s="2">
        <v>32.49</v>
      </c>
      <c r="H712" s="4">
        <f t="shared" si="22"/>
        <v>6634175</v>
      </c>
      <c r="I712" s="2">
        <f t="shared" si="23"/>
        <v>29</v>
      </c>
    </row>
    <row r="713" spans="1:9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1101</v>
      </c>
      <c r="F713" s="2">
        <v>1200</v>
      </c>
      <c r="G713" s="2">
        <v>31.89</v>
      </c>
      <c r="H713" s="4">
        <f t="shared" si="22"/>
        <v>7239075</v>
      </c>
      <c r="I713" s="2">
        <f t="shared" si="23"/>
        <v>29</v>
      </c>
    </row>
    <row r="714" spans="1:9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1193</v>
      </c>
      <c r="F714" s="2">
        <v>1300</v>
      </c>
      <c r="G714" s="2">
        <v>31.34</v>
      </c>
      <c r="H714" s="4">
        <f t="shared" si="22"/>
        <v>7843975</v>
      </c>
      <c r="I714" s="2">
        <f t="shared" si="23"/>
        <v>29</v>
      </c>
    </row>
    <row r="715" spans="1:9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1285</v>
      </c>
      <c r="F715" s="2">
        <v>1400</v>
      </c>
      <c r="G715" s="2">
        <v>30.91</v>
      </c>
      <c r="H715" s="4">
        <f t="shared" si="22"/>
        <v>8448875</v>
      </c>
      <c r="I715" s="2">
        <f t="shared" si="23"/>
        <v>29</v>
      </c>
    </row>
    <row r="716" spans="1:9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1376</v>
      </c>
      <c r="F716" s="2">
        <v>1500</v>
      </c>
      <c r="G716" s="2">
        <v>30.6</v>
      </c>
      <c r="H716" s="4">
        <f t="shared" si="22"/>
        <v>9047200</v>
      </c>
      <c r="I716" s="2">
        <f t="shared" si="23"/>
        <v>29</v>
      </c>
    </row>
    <row r="717" spans="1:9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1468</v>
      </c>
      <c r="F717" s="2">
        <v>1600</v>
      </c>
      <c r="G717" s="2">
        <v>30.33</v>
      </c>
      <c r="H717" s="4">
        <f t="shared" si="22"/>
        <v>9652100</v>
      </c>
      <c r="I717" s="2">
        <f t="shared" si="23"/>
        <v>29</v>
      </c>
    </row>
    <row r="718" spans="1:9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1560</v>
      </c>
      <c r="F718" s="2">
        <v>1700</v>
      </c>
      <c r="G718" s="2">
        <v>30.08</v>
      </c>
      <c r="H718" s="4">
        <f t="shared" si="22"/>
        <v>10257000</v>
      </c>
      <c r="I718" s="2">
        <f t="shared" si="23"/>
        <v>29</v>
      </c>
    </row>
    <row r="719" spans="1:9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1651</v>
      </c>
      <c r="F719" s="2">
        <v>1800</v>
      </c>
      <c r="G719" s="2">
        <v>29.85</v>
      </c>
      <c r="H719" s="4">
        <f t="shared" si="22"/>
        <v>10855325</v>
      </c>
      <c r="I719" s="2">
        <f t="shared" si="23"/>
        <v>29</v>
      </c>
    </row>
    <row r="720" spans="1:9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1743</v>
      </c>
      <c r="F720" s="2">
        <v>1900</v>
      </c>
      <c r="G720" s="2">
        <v>29.64</v>
      </c>
      <c r="H720" s="4">
        <f t="shared" si="22"/>
        <v>11460225</v>
      </c>
      <c r="I720" s="2">
        <f t="shared" si="23"/>
        <v>29</v>
      </c>
    </row>
    <row r="721" spans="1:9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1835</v>
      </c>
      <c r="F721" s="2">
        <v>2000</v>
      </c>
      <c r="G721" s="2">
        <v>29.44</v>
      </c>
      <c r="H721" s="4">
        <f t="shared" si="22"/>
        <v>12065125</v>
      </c>
      <c r="I721" s="2">
        <f t="shared" si="23"/>
        <v>29</v>
      </c>
    </row>
    <row r="722" spans="1:9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1927</v>
      </c>
      <c r="F722" s="2">
        <v>2100</v>
      </c>
      <c r="G722" s="2">
        <v>29.26</v>
      </c>
      <c r="H722" s="4">
        <f t="shared" si="22"/>
        <v>12670025</v>
      </c>
      <c r="I722" s="2">
        <f t="shared" si="23"/>
        <v>29</v>
      </c>
    </row>
    <row r="723" spans="1:9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2018</v>
      </c>
      <c r="F723" s="2">
        <v>2200</v>
      </c>
      <c r="G723" s="2">
        <v>29.08</v>
      </c>
      <c r="H723" s="4">
        <f t="shared" si="22"/>
        <v>13268350</v>
      </c>
      <c r="I723" s="2">
        <f t="shared" si="23"/>
        <v>29</v>
      </c>
    </row>
    <row r="724" spans="1:9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2110</v>
      </c>
      <c r="F724" s="2">
        <v>2300</v>
      </c>
      <c r="G724" s="2">
        <v>28.91</v>
      </c>
      <c r="H724" s="4">
        <f t="shared" si="22"/>
        <v>13873250</v>
      </c>
      <c r="I724" s="2">
        <f t="shared" si="23"/>
        <v>29</v>
      </c>
    </row>
    <row r="725" spans="1:9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2202</v>
      </c>
      <c r="F725" s="2">
        <v>2400</v>
      </c>
      <c r="G725" s="2">
        <v>28.74</v>
      </c>
      <c r="H725" s="4">
        <f t="shared" si="22"/>
        <v>14478150</v>
      </c>
      <c r="I725" s="2">
        <f t="shared" si="23"/>
        <v>29</v>
      </c>
    </row>
    <row r="726" spans="1:9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2294</v>
      </c>
      <c r="F726" s="2">
        <v>2500</v>
      </c>
      <c r="G726" s="2">
        <v>28.57</v>
      </c>
      <c r="H726" s="4">
        <f t="shared" si="22"/>
        <v>15083050</v>
      </c>
      <c r="I726" s="2">
        <f t="shared" si="23"/>
        <v>29</v>
      </c>
    </row>
    <row r="727" spans="1:9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91.83</v>
      </c>
      <c r="F727" s="2">
        <v>100</v>
      </c>
      <c r="G727" s="2">
        <v>71.56</v>
      </c>
      <c r="H727" s="4">
        <f t="shared" si="22"/>
        <v>603782.25</v>
      </c>
      <c r="I727" s="2">
        <f t="shared" si="23"/>
        <v>30</v>
      </c>
    </row>
    <row r="728" spans="1:9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183.6</v>
      </c>
      <c r="F728" s="2">
        <v>200</v>
      </c>
      <c r="G728" s="2">
        <v>52</v>
      </c>
      <c r="H728" s="4">
        <f t="shared" si="22"/>
        <v>1207170</v>
      </c>
      <c r="I728" s="2">
        <f t="shared" si="23"/>
        <v>30</v>
      </c>
    </row>
    <row r="729" spans="1:9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275.3</v>
      </c>
      <c r="F729" s="2">
        <v>300</v>
      </c>
      <c r="G729" s="2">
        <v>44.77</v>
      </c>
      <c r="H729" s="4">
        <f t="shared" si="22"/>
        <v>1810097.5</v>
      </c>
      <c r="I729" s="2">
        <f t="shared" si="23"/>
        <v>30</v>
      </c>
    </row>
    <row r="730" spans="1:9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367.1</v>
      </c>
      <c r="F730" s="2">
        <v>400</v>
      </c>
      <c r="G730" s="2">
        <v>40.85</v>
      </c>
      <c r="H730" s="4">
        <f t="shared" si="22"/>
        <v>2413682.5</v>
      </c>
      <c r="I730" s="2">
        <f t="shared" si="23"/>
        <v>30</v>
      </c>
    </row>
    <row r="731" spans="1:9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458.8</v>
      </c>
      <c r="F731" s="2">
        <v>500</v>
      </c>
      <c r="G731" s="2">
        <v>38.33</v>
      </c>
      <c r="H731" s="4">
        <f t="shared" si="22"/>
        <v>3016610</v>
      </c>
      <c r="I731" s="2">
        <f t="shared" si="23"/>
        <v>30</v>
      </c>
    </row>
    <row r="732" spans="1:9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550.6</v>
      </c>
      <c r="F732" s="2">
        <v>600</v>
      </c>
      <c r="G732" s="2">
        <v>36.54</v>
      </c>
      <c r="H732" s="4">
        <f t="shared" si="22"/>
        <v>3620195</v>
      </c>
      <c r="I732" s="2">
        <f t="shared" si="23"/>
        <v>30</v>
      </c>
    </row>
    <row r="733" spans="1:9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642.29999999999995</v>
      </c>
      <c r="F733" s="2">
        <v>700</v>
      </c>
      <c r="G733" s="2">
        <v>35.19</v>
      </c>
      <c r="H733" s="4">
        <f t="shared" si="22"/>
        <v>4223122.5</v>
      </c>
      <c r="I733" s="2">
        <f t="shared" si="23"/>
        <v>30</v>
      </c>
    </row>
    <row r="734" spans="1:9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734</v>
      </c>
      <c r="F734" s="2">
        <v>800</v>
      </c>
      <c r="G734" s="2">
        <v>34.11</v>
      </c>
      <c r="H734" s="4">
        <f t="shared" si="22"/>
        <v>4826050</v>
      </c>
      <c r="I734" s="2">
        <f t="shared" si="23"/>
        <v>30</v>
      </c>
    </row>
    <row r="735" spans="1:9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825.8</v>
      </c>
      <c r="F735" s="2">
        <v>900</v>
      </c>
      <c r="G735" s="2">
        <v>33.22</v>
      </c>
      <c r="H735" s="4">
        <f t="shared" si="22"/>
        <v>5429635</v>
      </c>
      <c r="I735" s="2">
        <f t="shared" si="23"/>
        <v>30</v>
      </c>
    </row>
    <row r="736" spans="1:9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917.5</v>
      </c>
      <c r="F736" s="2">
        <v>1000</v>
      </c>
      <c r="G736" s="2">
        <v>32.46</v>
      </c>
      <c r="H736" s="4">
        <f t="shared" si="22"/>
        <v>6032562.5</v>
      </c>
      <c r="I736" s="2">
        <f t="shared" si="23"/>
        <v>30</v>
      </c>
    </row>
    <row r="737" spans="1:9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1009</v>
      </c>
      <c r="F737" s="2">
        <v>1100</v>
      </c>
      <c r="G737" s="2">
        <v>31.79</v>
      </c>
      <c r="H737" s="4">
        <f t="shared" si="22"/>
        <v>6634175</v>
      </c>
      <c r="I737" s="2">
        <f t="shared" si="23"/>
        <v>30</v>
      </c>
    </row>
    <row r="738" spans="1:9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1101</v>
      </c>
      <c r="F738" s="2">
        <v>1200</v>
      </c>
      <c r="G738" s="2">
        <v>31.21</v>
      </c>
      <c r="H738" s="4">
        <f t="shared" si="22"/>
        <v>7239075</v>
      </c>
      <c r="I738" s="2">
        <f t="shared" si="23"/>
        <v>30</v>
      </c>
    </row>
    <row r="739" spans="1:9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1193</v>
      </c>
      <c r="F739" s="2">
        <v>1300</v>
      </c>
      <c r="G739" s="2">
        <v>30.67</v>
      </c>
      <c r="H739" s="4">
        <f t="shared" si="22"/>
        <v>7843975</v>
      </c>
      <c r="I739" s="2">
        <f t="shared" si="23"/>
        <v>30</v>
      </c>
    </row>
    <row r="740" spans="1:9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1285</v>
      </c>
      <c r="F740" s="2">
        <v>1400</v>
      </c>
      <c r="G740" s="2">
        <v>30.25</v>
      </c>
      <c r="H740" s="4">
        <f t="shared" si="22"/>
        <v>8448875</v>
      </c>
      <c r="I740" s="2">
        <f t="shared" si="23"/>
        <v>30</v>
      </c>
    </row>
    <row r="741" spans="1:9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1376</v>
      </c>
      <c r="F741" s="2">
        <v>1500</v>
      </c>
      <c r="G741" s="2">
        <v>29.95</v>
      </c>
      <c r="H741" s="4">
        <f t="shared" si="22"/>
        <v>9047200</v>
      </c>
      <c r="I741" s="2">
        <f t="shared" si="23"/>
        <v>30</v>
      </c>
    </row>
    <row r="742" spans="1:9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1468</v>
      </c>
      <c r="F742" s="2">
        <v>1600</v>
      </c>
      <c r="G742" s="2">
        <v>29.68</v>
      </c>
      <c r="H742" s="4">
        <f t="shared" si="22"/>
        <v>9652100</v>
      </c>
      <c r="I742" s="2">
        <f t="shared" si="23"/>
        <v>30</v>
      </c>
    </row>
    <row r="743" spans="1:9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1560</v>
      </c>
      <c r="F743" s="2">
        <v>1700</v>
      </c>
      <c r="G743" s="2">
        <v>29.44</v>
      </c>
      <c r="H743" s="4">
        <f t="shared" si="22"/>
        <v>10257000</v>
      </c>
      <c r="I743" s="2">
        <f t="shared" si="23"/>
        <v>30</v>
      </c>
    </row>
    <row r="744" spans="1:9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1651</v>
      </c>
      <c r="F744" s="2">
        <v>1800</v>
      </c>
      <c r="G744" s="2">
        <v>29.21</v>
      </c>
      <c r="H744" s="4">
        <f t="shared" si="22"/>
        <v>10855325</v>
      </c>
      <c r="I744" s="2">
        <f t="shared" si="23"/>
        <v>30</v>
      </c>
    </row>
    <row r="745" spans="1:9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1743</v>
      </c>
      <c r="F745" s="2">
        <v>1900</v>
      </c>
      <c r="G745" s="2">
        <v>29.01</v>
      </c>
      <c r="H745" s="4">
        <f t="shared" si="22"/>
        <v>11460225</v>
      </c>
      <c r="I745" s="2">
        <f t="shared" si="23"/>
        <v>30</v>
      </c>
    </row>
    <row r="746" spans="1:9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1835</v>
      </c>
      <c r="F746" s="2">
        <v>2000</v>
      </c>
      <c r="G746" s="2">
        <v>28.82</v>
      </c>
      <c r="H746" s="4">
        <f t="shared" si="22"/>
        <v>12065125</v>
      </c>
      <c r="I746" s="2">
        <f t="shared" si="23"/>
        <v>30</v>
      </c>
    </row>
    <row r="747" spans="1:9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1927</v>
      </c>
      <c r="F747" s="2">
        <v>2100</v>
      </c>
      <c r="G747" s="2">
        <v>28.63</v>
      </c>
      <c r="H747" s="4">
        <f t="shared" si="22"/>
        <v>12670025</v>
      </c>
      <c r="I747" s="2">
        <f t="shared" si="23"/>
        <v>30</v>
      </c>
    </row>
    <row r="748" spans="1:9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2018</v>
      </c>
      <c r="F748" s="2">
        <v>2200</v>
      </c>
      <c r="G748" s="2">
        <v>28.46</v>
      </c>
      <c r="H748" s="4">
        <f t="shared" si="22"/>
        <v>13268350</v>
      </c>
      <c r="I748" s="2">
        <f t="shared" si="23"/>
        <v>30</v>
      </c>
    </row>
    <row r="749" spans="1:9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2110</v>
      </c>
      <c r="F749" s="2">
        <v>2300</v>
      </c>
      <c r="G749" s="2">
        <v>28.29</v>
      </c>
      <c r="H749" s="4">
        <f t="shared" si="22"/>
        <v>13873250</v>
      </c>
      <c r="I749" s="2">
        <f t="shared" si="23"/>
        <v>30</v>
      </c>
    </row>
    <row r="750" spans="1:9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2202</v>
      </c>
      <c r="F750" s="2">
        <v>2400</v>
      </c>
      <c r="G750" s="2">
        <v>28.12</v>
      </c>
      <c r="H750" s="4">
        <f t="shared" si="22"/>
        <v>14478150</v>
      </c>
      <c r="I750" s="2">
        <f t="shared" si="23"/>
        <v>30</v>
      </c>
    </row>
    <row r="751" spans="1:9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2294</v>
      </c>
      <c r="F751" s="2">
        <v>2500</v>
      </c>
      <c r="G751" s="2">
        <v>27.96</v>
      </c>
      <c r="H751" s="4">
        <f t="shared" si="22"/>
        <v>15083050</v>
      </c>
      <c r="I751" s="2">
        <f t="shared" si="2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00DC-8F8E-4232-9F0A-2866B56743CB}">
  <dimension ref="A1:AB191"/>
  <sheetViews>
    <sheetView topLeftCell="A160" workbookViewId="0">
      <selection activeCell="B167" sqref="B167:C191"/>
    </sheetView>
  </sheetViews>
  <sheetFormatPr defaultRowHeight="15" x14ac:dyDescent="0.25"/>
  <sheetData>
    <row r="1" spans="1:28" x14ac:dyDescent="0.25">
      <c r="B1" t="s">
        <v>9</v>
      </c>
      <c r="C1" t="s">
        <v>10</v>
      </c>
      <c r="G1" t="s">
        <v>9</v>
      </c>
      <c r="H1" t="s">
        <v>10</v>
      </c>
      <c r="L1" t="s">
        <v>9</v>
      </c>
      <c r="M1" t="s">
        <v>10</v>
      </c>
      <c r="Q1" t="s">
        <v>9</v>
      </c>
      <c r="R1" t="s">
        <v>10</v>
      </c>
      <c r="V1" t="s">
        <v>9</v>
      </c>
      <c r="W1" t="s">
        <v>10</v>
      </c>
      <c r="AA1" t="s">
        <v>9</v>
      </c>
      <c r="AB1" t="s">
        <v>10</v>
      </c>
    </row>
    <row r="2" spans="1:28" x14ac:dyDescent="0.25">
      <c r="B2" t="s">
        <v>11</v>
      </c>
      <c r="C2" t="s">
        <v>12</v>
      </c>
      <c r="G2" t="s">
        <v>11</v>
      </c>
      <c r="H2" t="s">
        <v>16</v>
      </c>
      <c r="L2" t="s">
        <v>11</v>
      </c>
      <c r="M2" t="s">
        <v>16</v>
      </c>
      <c r="Q2" t="s">
        <v>11</v>
      </c>
      <c r="R2" t="s">
        <v>16</v>
      </c>
      <c r="V2" t="s">
        <v>11</v>
      </c>
      <c r="W2" t="s">
        <v>16</v>
      </c>
      <c r="AA2" t="s">
        <v>11</v>
      </c>
      <c r="AB2" t="s">
        <v>16</v>
      </c>
    </row>
    <row r="3" spans="1:28" x14ac:dyDescent="0.25">
      <c r="A3" t="s">
        <v>13</v>
      </c>
      <c r="B3">
        <v>100</v>
      </c>
      <c r="C3">
        <v>91.83</v>
      </c>
      <c r="F3" t="s">
        <v>13</v>
      </c>
      <c r="G3">
        <v>100</v>
      </c>
      <c r="H3">
        <v>47.88</v>
      </c>
      <c r="K3" t="s">
        <v>13</v>
      </c>
      <c r="L3">
        <v>100</v>
      </c>
      <c r="M3">
        <v>47.06</v>
      </c>
      <c r="P3" t="s">
        <v>13</v>
      </c>
      <c r="Q3">
        <v>100</v>
      </c>
      <c r="R3">
        <v>46.44</v>
      </c>
      <c r="U3" t="s">
        <v>13</v>
      </c>
      <c r="V3">
        <v>100</v>
      </c>
      <c r="W3">
        <v>45.83</v>
      </c>
      <c r="Z3" t="s">
        <v>13</v>
      </c>
      <c r="AA3">
        <v>100</v>
      </c>
      <c r="AB3">
        <v>45</v>
      </c>
    </row>
    <row r="4" spans="1:28" x14ac:dyDescent="0.25">
      <c r="A4" t="s">
        <v>14</v>
      </c>
      <c r="B4">
        <v>2500</v>
      </c>
      <c r="C4">
        <v>2294</v>
      </c>
      <c r="F4" t="s">
        <v>14</v>
      </c>
      <c r="G4">
        <v>2500</v>
      </c>
      <c r="H4">
        <v>111.7</v>
      </c>
      <c r="K4" t="s">
        <v>14</v>
      </c>
      <c r="L4">
        <v>2500</v>
      </c>
      <c r="M4">
        <v>110</v>
      </c>
      <c r="P4" t="s">
        <v>14</v>
      </c>
      <c r="Q4">
        <v>2500</v>
      </c>
      <c r="R4">
        <v>108.8</v>
      </c>
      <c r="U4" t="s">
        <v>14</v>
      </c>
      <c r="V4">
        <v>2500</v>
      </c>
      <c r="W4">
        <v>107.5</v>
      </c>
      <c r="Z4" t="s">
        <v>14</v>
      </c>
      <c r="AA4">
        <v>2500</v>
      </c>
      <c r="AB4">
        <v>105.9</v>
      </c>
    </row>
    <row r="5" spans="1:28" x14ac:dyDescent="0.25">
      <c r="A5" t="s">
        <v>15</v>
      </c>
      <c r="F5" t="s">
        <v>15</v>
      </c>
      <c r="K5" t="s">
        <v>15</v>
      </c>
      <c r="P5" t="s">
        <v>15</v>
      </c>
      <c r="U5" t="s">
        <v>15</v>
      </c>
      <c r="Z5" t="s">
        <v>15</v>
      </c>
    </row>
    <row r="6" spans="1:28" x14ac:dyDescent="0.25">
      <c r="A6">
        <v>1</v>
      </c>
      <c r="B6">
        <v>100</v>
      </c>
      <c r="C6">
        <v>91.83</v>
      </c>
      <c r="F6">
        <v>1</v>
      </c>
      <c r="G6">
        <v>100</v>
      </c>
      <c r="H6">
        <v>111.7</v>
      </c>
      <c r="K6">
        <v>1</v>
      </c>
      <c r="L6">
        <v>100</v>
      </c>
      <c r="M6">
        <v>110</v>
      </c>
      <c r="P6">
        <v>1</v>
      </c>
      <c r="Q6">
        <v>100</v>
      </c>
      <c r="R6">
        <v>108.8</v>
      </c>
      <c r="U6">
        <v>1</v>
      </c>
      <c r="V6">
        <v>100</v>
      </c>
      <c r="W6">
        <v>107.5</v>
      </c>
      <c r="Z6">
        <v>1</v>
      </c>
      <c r="AA6">
        <v>100</v>
      </c>
      <c r="AB6">
        <v>105.9</v>
      </c>
    </row>
    <row r="7" spans="1:28" x14ac:dyDescent="0.25">
      <c r="A7">
        <v>2</v>
      </c>
      <c r="B7">
        <v>200</v>
      </c>
      <c r="C7">
        <v>183.6</v>
      </c>
      <c r="F7">
        <v>2</v>
      </c>
      <c r="G7">
        <v>200</v>
      </c>
      <c r="H7">
        <v>85.6</v>
      </c>
      <c r="K7">
        <v>2</v>
      </c>
      <c r="L7">
        <v>200</v>
      </c>
      <c r="M7">
        <v>84.22</v>
      </c>
      <c r="P7">
        <v>2</v>
      </c>
      <c r="Q7">
        <v>200</v>
      </c>
      <c r="R7">
        <v>83.18</v>
      </c>
      <c r="U7">
        <v>2</v>
      </c>
      <c r="V7">
        <v>200</v>
      </c>
      <c r="W7">
        <v>82.14</v>
      </c>
      <c r="Z7">
        <v>2</v>
      </c>
      <c r="AA7">
        <v>200</v>
      </c>
      <c r="AB7">
        <v>80.75</v>
      </c>
    </row>
    <row r="8" spans="1:28" x14ac:dyDescent="0.25">
      <c r="A8">
        <v>3</v>
      </c>
      <c r="B8">
        <v>300</v>
      </c>
      <c r="C8">
        <v>275.3</v>
      </c>
      <c r="F8">
        <v>3</v>
      </c>
      <c r="G8">
        <v>300</v>
      </c>
      <c r="H8">
        <v>75.16</v>
      </c>
      <c r="K8">
        <v>3</v>
      </c>
      <c r="L8">
        <v>300</v>
      </c>
      <c r="M8">
        <v>73.91</v>
      </c>
      <c r="P8">
        <v>3</v>
      </c>
      <c r="Q8">
        <v>300</v>
      </c>
      <c r="R8">
        <v>72.97</v>
      </c>
      <c r="U8">
        <v>3</v>
      </c>
      <c r="V8">
        <v>300</v>
      </c>
      <c r="W8">
        <v>72.03</v>
      </c>
      <c r="Z8">
        <v>3</v>
      </c>
      <c r="AA8">
        <v>300</v>
      </c>
      <c r="AB8">
        <v>70.77</v>
      </c>
    </row>
    <row r="9" spans="1:28" x14ac:dyDescent="0.25">
      <c r="A9">
        <v>4</v>
      </c>
      <c r="B9">
        <v>400</v>
      </c>
      <c r="C9">
        <v>367.1</v>
      </c>
      <c r="F9">
        <v>4</v>
      </c>
      <c r="G9">
        <v>400</v>
      </c>
      <c r="H9">
        <v>69.19</v>
      </c>
      <c r="K9">
        <v>4</v>
      </c>
      <c r="L9">
        <v>400</v>
      </c>
      <c r="M9">
        <v>68.02</v>
      </c>
      <c r="P9">
        <v>4</v>
      </c>
      <c r="Q9">
        <v>400</v>
      </c>
      <c r="R9">
        <v>67.150000000000006</v>
      </c>
      <c r="U9">
        <v>4</v>
      </c>
      <c r="V9">
        <v>400</v>
      </c>
      <c r="W9">
        <v>66.27</v>
      </c>
      <c r="Z9">
        <v>4</v>
      </c>
      <c r="AA9">
        <v>400</v>
      </c>
      <c r="AB9">
        <v>65.099999999999994</v>
      </c>
    </row>
    <row r="10" spans="1:28" x14ac:dyDescent="0.25">
      <c r="A10">
        <v>5</v>
      </c>
      <c r="B10">
        <v>500</v>
      </c>
      <c r="C10">
        <v>458.8</v>
      </c>
      <c r="F10">
        <v>5</v>
      </c>
      <c r="G10">
        <v>500</v>
      </c>
      <c r="H10">
        <v>65.2</v>
      </c>
      <c r="K10">
        <v>5</v>
      </c>
      <c r="L10">
        <v>500</v>
      </c>
      <c r="M10">
        <v>64.09</v>
      </c>
      <c r="P10">
        <v>5</v>
      </c>
      <c r="Q10">
        <v>500</v>
      </c>
      <c r="R10">
        <v>63.26</v>
      </c>
      <c r="U10">
        <v>5</v>
      </c>
      <c r="V10">
        <v>500</v>
      </c>
      <c r="W10">
        <v>62.43</v>
      </c>
      <c r="Z10">
        <v>5</v>
      </c>
      <c r="AA10">
        <v>500</v>
      </c>
      <c r="AB10">
        <v>61.32</v>
      </c>
    </row>
    <row r="11" spans="1:28" x14ac:dyDescent="0.25">
      <c r="A11">
        <v>6</v>
      </c>
      <c r="B11">
        <v>600</v>
      </c>
      <c r="C11">
        <v>550.6</v>
      </c>
      <c r="F11">
        <v>6</v>
      </c>
      <c r="G11">
        <v>600</v>
      </c>
      <c r="H11">
        <v>62.28</v>
      </c>
      <c r="K11">
        <v>6</v>
      </c>
      <c r="L11">
        <v>600</v>
      </c>
      <c r="M11">
        <v>61.22</v>
      </c>
      <c r="P11">
        <v>6</v>
      </c>
      <c r="Q11">
        <v>600</v>
      </c>
      <c r="R11">
        <v>60.42</v>
      </c>
      <c r="U11">
        <v>6</v>
      </c>
      <c r="V11">
        <v>600</v>
      </c>
      <c r="W11">
        <v>59.63</v>
      </c>
      <c r="Z11">
        <v>6</v>
      </c>
      <c r="AA11">
        <v>600</v>
      </c>
      <c r="AB11">
        <v>58.56</v>
      </c>
    </row>
    <row r="12" spans="1:28" x14ac:dyDescent="0.25">
      <c r="A12">
        <v>7</v>
      </c>
      <c r="B12">
        <v>700</v>
      </c>
      <c r="C12">
        <v>642.29999999999995</v>
      </c>
      <c r="F12">
        <v>7</v>
      </c>
      <c r="G12">
        <v>700</v>
      </c>
      <c r="H12">
        <v>60.02</v>
      </c>
      <c r="K12">
        <v>7</v>
      </c>
      <c r="L12">
        <v>700</v>
      </c>
      <c r="M12">
        <v>58.99</v>
      </c>
      <c r="P12">
        <v>7</v>
      </c>
      <c r="Q12">
        <v>700</v>
      </c>
      <c r="R12">
        <v>58.23</v>
      </c>
      <c r="U12">
        <v>7</v>
      </c>
      <c r="V12">
        <v>700</v>
      </c>
      <c r="W12">
        <v>57.46</v>
      </c>
      <c r="Z12">
        <v>7</v>
      </c>
      <c r="AA12">
        <v>700</v>
      </c>
      <c r="AB12">
        <v>56.43</v>
      </c>
    </row>
    <row r="13" spans="1:28" x14ac:dyDescent="0.25">
      <c r="A13">
        <v>8</v>
      </c>
      <c r="B13">
        <v>800</v>
      </c>
      <c r="C13">
        <v>734</v>
      </c>
      <c r="F13">
        <v>8</v>
      </c>
      <c r="G13">
        <v>800</v>
      </c>
      <c r="H13">
        <v>58.19</v>
      </c>
      <c r="K13">
        <v>8</v>
      </c>
      <c r="L13">
        <v>800</v>
      </c>
      <c r="M13">
        <v>57.2</v>
      </c>
      <c r="P13">
        <v>8</v>
      </c>
      <c r="Q13">
        <v>800</v>
      </c>
      <c r="R13">
        <v>56.46</v>
      </c>
      <c r="U13">
        <v>8</v>
      </c>
      <c r="V13">
        <v>800</v>
      </c>
      <c r="W13">
        <v>55.71</v>
      </c>
      <c r="Z13">
        <v>8</v>
      </c>
      <c r="AA13">
        <v>800</v>
      </c>
      <c r="AB13">
        <v>54.72</v>
      </c>
    </row>
    <row r="14" spans="1:28" x14ac:dyDescent="0.25">
      <c r="A14">
        <v>9</v>
      </c>
      <c r="B14">
        <v>900</v>
      </c>
      <c r="C14">
        <v>825.8</v>
      </c>
      <c r="F14">
        <v>9</v>
      </c>
      <c r="G14">
        <v>900</v>
      </c>
      <c r="H14">
        <v>56.68</v>
      </c>
      <c r="K14">
        <v>9</v>
      </c>
      <c r="L14">
        <v>900</v>
      </c>
      <c r="M14">
        <v>55.71</v>
      </c>
      <c r="P14">
        <v>9</v>
      </c>
      <c r="Q14">
        <v>900</v>
      </c>
      <c r="R14">
        <v>54.98</v>
      </c>
      <c r="U14">
        <v>9</v>
      </c>
      <c r="V14">
        <v>900</v>
      </c>
      <c r="W14">
        <v>54.26</v>
      </c>
      <c r="Z14">
        <v>9</v>
      </c>
      <c r="AA14">
        <v>900</v>
      </c>
      <c r="AB14">
        <v>53.29</v>
      </c>
    </row>
    <row r="15" spans="1:28" x14ac:dyDescent="0.25">
      <c r="A15">
        <v>10</v>
      </c>
      <c r="B15">
        <v>1000</v>
      </c>
      <c r="C15">
        <v>917.5</v>
      </c>
      <c r="F15">
        <v>10</v>
      </c>
      <c r="G15">
        <v>1000</v>
      </c>
      <c r="H15">
        <v>55.39</v>
      </c>
      <c r="K15">
        <v>10</v>
      </c>
      <c r="L15">
        <v>1000</v>
      </c>
      <c r="M15">
        <v>54.44</v>
      </c>
      <c r="P15">
        <v>10</v>
      </c>
      <c r="Q15">
        <v>1000</v>
      </c>
      <c r="R15">
        <v>53.73</v>
      </c>
      <c r="U15">
        <v>10</v>
      </c>
      <c r="V15">
        <v>1000</v>
      </c>
      <c r="W15">
        <v>53.02</v>
      </c>
      <c r="Z15">
        <v>10</v>
      </c>
      <c r="AA15">
        <v>1000</v>
      </c>
      <c r="AB15">
        <v>52.08</v>
      </c>
    </row>
    <row r="16" spans="1:28" x14ac:dyDescent="0.25">
      <c r="A16">
        <v>11</v>
      </c>
      <c r="B16">
        <v>1100</v>
      </c>
      <c r="C16">
        <v>1009</v>
      </c>
      <c r="F16">
        <v>11</v>
      </c>
      <c r="G16">
        <v>1100</v>
      </c>
      <c r="H16">
        <v>54.27</v>
      </c>
      <c r="K16">
        <v>11</v>
      </c>
      <c r="L16">
        <v>1100</v>
      </c>
      <c r="M16">
        <v>53.34</v>
      </c>
      <c r="P16">
        <v>11</v>
      </c>
      <c r="Q16">
        <v>1100</v>
      </c>
      <c r="R16">
        <v>52.64</v>
      </c>
      <c r="U16">
        <v>11</v>
      </c>
      <c r="V16">
        <v>1100</v>
      </c>
      <c r="W16">
        <v>51.95</v>
      </c>
      <c r="Z16">
        <v>11</v>
      </c>
      <c r="AA16">
        <v>1100</v>
      </c>
      <c r="AB16">
        <v>51.02</v>
      </c>
    </row>
    <row r="17" spans="1:28" x14ac:dyDescent="0.25">
      <c r="A17">
        <v>12</v>
      </c>
      <c r="B17">
        <v>1200</v>
      </c>
      <c r="C17">
        <v>1101</v>
      </c>
      <c r="F17">
        <v>12</v>
      </c>
      <c r="G17">
        <v>1200</v>
      </c>
      <c r="H17">
        <v>53.28</v>
      </c>
      <c r="K17">
        <v>12</v>
      </c>
      <c r="L17">
        <v>1200</v>
      </c>
      <c r="M17">
        <v>52.37</v>
      </c>
      <c r="P17">
        <v>12</v>
      </c>
      <c r="Q17">
        <v>1200</v>
      </c>
      <c r="R17">
        <v>51.69</v>
      </c>
      <c r="U17">
        <v>12</v>
      </c>
      <c r="V17">
        <v>1200</v>
      </c>
      <c r="W17">
        <v>51</v>
      </c>
      <c r="Z17">
        <v>12</v>
      </c>
      <c r="AA17">
        <v>1200</v>
      </c>
      <c r="AB17">
        <v>50.09</v>
      </c>
    </row>
    <row r="18" spans="1:28" x14ac:dyDescent="0.25">
      <c r="A18">
        <v>13</v>
      </c>
      <c r="B18">
        <v>1300</v>
      </c>
      <c r="C18">
        <v>1193</v>
      </c>
      <c r="F18">
        <v>13</v>
      </c>
      <c r="G18">
        <v>1300</v>
      </c>
      <c r="H18">
        <v>52.4</v>
      </c>
      <c r="K18">
        <v>13</v>
      </c>
      <c r="L18">
        <v>1300</v>
      </c>
      <c r="M18">
        <v>51.5</v>
      </c>
      <c r="P18">
        <v>13</v>
      </c>
      <c r="Q18">
        <v>1300</v>
      </c>
      <c r="R18">
        <v>50.83</v>
      </c>
      <c r="U18">
        <v>13</v>
      </c>
      <c r="V18">
        <v>1300</v>
      </c>
      <c r="W18">
        <v>50.16</v>
      </c>
      <c r="Z18">
        <v>13</v>
      </c>
      <c r="AA18">
        <v>1300</v>
      </c>
      <c r="AB18">
        <v>49.26</v>
      </c>
    </row>
    <row r="19" spans="1:28" x14ac:dyDescent="0.25">
      <c r="A19">
        <v>14</v>
      </c>
      <c r="B19">
        <v>1400</v>
      </c>
      <c r="C19">
        <v>1285</v>
      </c>
      <c r="F19">
        <v>14</v>
      </c>
      <c r="G19">
        <v>1400</v>
      </c>
      <c r="H19">
        <v>51.67</v>
      </c>
      <c r="K19">
        <v>14</v>
      </c>
      <c r="L19">
        <v>1400</v>
      </c>
      <c r="M19">
        <v>50.79</v>
      </c>
      <c r="P19">
        <v>14</v>
      </c>
      <c r="Q19">
        <v>1400</v>
      </c>
      <c r="R19">
        <v>50.13</v>
      </c>
      <c r="U19">
        <v>14</v>
      </c>
      <c r="V19">
        <v>1400</v>
      </c>
      <c r="W19">
        <v>49.47</v>
      </c>
      <c r="Z19">
        <v>14</v>
      </c>
      <c r="AA19">
        <v>1400</v>
      </c>
      <c r="AB19">
        <v>48.58</v>
      </c>
    </row>
    <row r="20" spans="1:28" x14ac:dyDescent="0.25">
      <c r="A20">
        <v>15</v>
      </c>
      <c r="B20">
        <v>1500</v>
      </c>
      <c r="C20">
        <v>1376</v>
      </c>
      <c r="F20">
        <v>15</v>
      </c>
      <c r="G20">
        <v>1500</v>
      </c>
      <c r="H20">
        <v>51.11</v>
      </c>
      <c r="K20">
        <v>15</v>
      </c>
      <c r="L20">
        <v>1500</v>
      </c>
      <c r="M20">
        <v>50.24</v>
      </c>
      <c r="P20">
        <v>15</v>
      </c>
      <c r="Q20">
        <v>1500</v>
      </c>
      <c r="R20">
        <v>49.58</v>
      </c>
      <c r="U20">
        <v>15</v>
      </c>
      <c r="V20">
        <v>1500</v>
      </c>
      <c r="W20">
        <v>48.93</v>
      </c>
      <c r="Z20">
        <v>15</v>
      </c>
      <c r="AA20">
        <v>1500</v>
      </c>
      <c r="AB20">
        <v>48.06</v>
      </c>
    </row>
    <row r="21" spans="1:28" x14ac:dyDescent="0.25">
      <c r="A21">
        <v>16</v>
      </c>
      <c r="B21">
        <v>1600</v>
      </c>
      <c r="C21">
        <v>1468</v>
      </c>
      <c r="F21">
        <v>16</v>
      </c>
      <c r="G21">
        <v>1600</v>
      </c>
      <c r="H21">
        <v>50.61</v>
      </c>
      <c r="K21">
        <v>16</v>
      </c>
      <c r="L21">
        <v>1600</v>
      </c>
      <c r="M21">
        <v>49.75</v>
      </c>
      <c r="P21">
        <v>16</v>
      </c>
      <c r="Q21">
        <v>1600</v>
      </c>
      <c r="R21">
        <v>49.1</v>
      </c>
      <c r="U21">
        <v>16</v>
      </c>
      <c r="V21">
        <v>1600</v>
      </c>
      <c r="W21">
        <v>48.45</v>
      </c>
      <c r="Z21">
        <v>16</v>
      </c>
      <c r="AA21">
        <v>1600</v>
      </c>
      <c r="AB21">
        <v>47.59</v>
      </c>
    </row>
    <row r="22" spans="1:28" x14ac:dyDescent="0.25">
      <c r="A22">
        <v>17</v>
      </c>
      <c r="B22">
        <v>1700</v>
      </c>
      <c r="C22">
        <v>1560</v>
      </c>
      <c r="F22">
        <v>17</v>
      </c>
      <c r="G22">
        <v>1700</v>
      </c>
      <c r="H22">
        <v>50.17</v>
      </c>
      <c r="K22">
        <v>17</v>
      </c>
      <c r="L22">
        <v>1700</v>
      </c>
      <c r="M22">
        <v>49.31</v>
      </c>
      <c r="P22">
        <v>17</v>
      </c>
      <c r="Q22">
        <v>1700</v>
      </c>
      <c r="R22">
        <v>48.67</v>
      </c>
      <c r="U22">
        <v>17</v>
      </c>
      <c r="V22">
        <v>1700</v>
      </c>
      <c r="W22">
        <v>48.03</v>
      </c>
      <c r="Z22">
        <v>17</v>
      </c>
      <c r="AA22">
        <v>1700</v>
      </c>
      <c r="AB22">
        <v>47.18</v>
      </c>
    </row>
    <row r="23" spans="1:28" x14ac:dyDescent="0.25">
      <c r="A23">
        <v>18</v>
      </c>
      <c r="B23">
        <v>1800</v>
      </c>
      <c r="C23">
        <v>1651</v>
      </c>
      <c r="F23">
        <v>18</v>
      </c>
      <c r="G23">
        <v>1800</v>
      </c>
      <c r="H23">
        <v>49.77</v>
      </c>
      <c r="K23">
        <v>18</v>
      </c>
      <c r="L23">
        <v>1800</v>
      </c>
      <c r="M23">
        <v>48.92</v>
      </c>
      <c r="P23">
        <v>18</v>
      </c>
      <c r="Q23">
        <v>1800</v>
      </c>
      <c r="R23">
        <v>48.29</v>
      </c>
      <c r="U23">
        <v>18</v>
      </c>
      <c r="V23">
        <v>1800</v>
      </c>
      <c r="W23">
        <v>47.65</v>
      </c>
      <c r="Z23">
        <v>18</v>
      </c>
      <c r="AA23">
        <v>1800</v>
      </c>
      <c r="AB23">
        <v>46.81</v>
      </c>
    </row>
    <row r="24" spans="1:28" x14ac:dyDescent="0.25">
      <c r="A24">
        <v>19</v>
      </c>
      <c r="B24">
        <v>1900</v>
      </c>
      <c r="C24">
        <v>1743</v>
      </c>
      <c r="F24">
        <v>19</v>
      </c>
      <c r="G24">
        <v>1900</v>
      </c>
      <c r="H24">
        <v>49.42</v>
      </c>
      <c r="K24">
        <v>19</v>
      </c>
      <c r="L24">
        <v>1900</v>
      </c>
      <c r="M24">
        <v>48.58</v>
      </c>
      <c r="P24">
        <v>19</v>
      </c>
      <c r="Q24">
        <v>1900</v>
      </c>
      <c r="R24">
        <v>47.94</v>
      </c>
      <c r="U24">
        <v>19</v>
      </c>
      <c r="V24">
        <v>1900</v>
      </c>
      <c r="W24">
        <v>47.31</v>
      </c>
      <c r="Z24">
        <v>19</v>
      </c>
      <c r="AA24">
        <v>1900</v>
      </c>
      <c r="AB24">
        <v>46.47</v>
      </c>
    </row>
    <row r="25" spans="1:28" x14ac:dyDescent="0.25">
      <c r="A25">
        <v>20</v>
      </c>
      <c r="B25">
        <v>2000</v>
      </c>
      <c r="C25">
        <v>1835</v>
      </c>
      <c r="F25">
        <v>20</v>
      </c>
      <c r="G25">
        <v>2000</v>
      </c>
      <c r="H25">
        <v>49.1</v>
      </c>
      <c r="K25">
        <v>20</v>
      </c>
      <c r="L25">
        <v>2000</v>
      </c>
      <c r="M25">
        <v>48.26</v>
      </c>
      <c r="P25">
        <v>20</v>
      </c>
      <c r="Q25">
        <v>2000</v>
      </c>
      <c r="R25">
        <v>47.63</v>
      </c>
      <c r="U25">
        <v>20</v>
      </c>
      <c r="V25">
        <v>2000</v>
      </c>
      <c r="W25">
        <v>47.01</v>
      </c>
      <c r="Z25">
        <v>20</v>
      </c>
      <c r="AA25">
        <v>2000</v>
      </c>
      <c r="AB25">
        <v>46.17</v>
      </c>
    </row>
    <row r="26" spans="1:28" x14ac:dyDescent="0.25">
      <c r="A26">
        <v>21</v>
      </c>
      <c r="B26">
        <v>2100</v>
      </c>
      <c r="C26">
        <v>1927</v>
      </c>
      <c r="F26">
        <v>21</v>
      </c>
      <c r="G26">
        <v>2100</v>
      </c>
      <c r="H26">
        <v>48.81</v>
      </c>
      <c r="K26">
        <v>21</v>
      </c>
      <c r="L26">
        <v>2100</v>
      </c>
      <c r="M26">
        <v>47.98</v>
      </c>
      <c r="P26">
        <v>21</v>
      </c>
      <c r="Q26">
        <v>2100</v>
      </c>
      <c r="R26">
        <v>47.35</v>
      </c>
      <c r="U26">
        <v>21</v>
      </c>
      <c r="V26">
        <v>2100</v>
      </c>
      <c r="W26">
        <v>46.73</v>
      </c>
      <c r="Z26">
        <v>21</v>
      </c>
      <c r="AA26">
        <v>2100</v>
      </c>
      <c r="AB26">
        <v>45.9</v>
      </c>
    </row>
    <row r="27" spans="1:28" x14ac:dyDescent="0.25">
      <c r="A27">
        <v>22</v>
      </c>
      <c r="B27">
        <v>2200</v>
      </c>
      <c r="C27">
        <v>2018</v>
      </c>
      <c r="F27">
        <v>22</v>
      </c>
      <c r="G27">
        <v>2200</v>
      </c>
      <c r="H27">
        <v>48.54</v>
      </c>
      <c r="K27">
        <v>22</v>
      </c>
      <c r="L27">
        <v>2200</v>
      </c>
      <c r="M27">
        <v>47.72</v>
      </c>
      <c r="P27">
        <v>22</v>
      </c>
      <c r="Q27">
        <v>2200</v>
      </c>
      <c r="R27">
        <v>47.09</v>
      </c>
      <c r="U27">
        <v>22</v>
      </c>
      <c r="V27">
        <v>2200</v>
      </c>
      <c r="W27">
        <v>46.47</v>
      </c>
      <c r="Z27">
        <v>22</v>
      </c>
      <c r="AA27">
        <v>2200</v>
      </c>
      <c r="AB27">
        <v>45.64</v>
      </c>
    </row>
    <row r="28" spans="1:28" x14ac:dyDescent="0.25">
      <c r="A28">
        <v>23</v>
      </c>
      <c r="B28">
        <v>2300</v>
      </c>
      <c r="C28">
        <v>2110</v>
      </c>
      <c r="F28">
        <v>23</v>
      </c>
      <c r="G28">
        <v>2300</v>
      </c>
      <c r="H28">
        <v>48.3</v>
      </c>
      <c r="K28">
        <v>23</v>
      </c>
      <c r="L28">
        <v>2300</v>
      </c>
      <c r="M28">
        <v>47.48</v>
      </c>
      <c r="P28">
        <v>23</v>
      </c>
      <c r="Q28">
        <v>2300</v>
      </c>
      <c r="R28">
        <v>46.86</v>
      </c>
      <c r="U28">
        <v>23</v>
      </c>
      <c r="V28">
        <v>2300</v>
      </c>
      <c r="W28">
        <v>46.24</v>
      </c>
      <c r="Z28">
        <v>23</v>
      </c>
      <c r="AA28">
        <v>2300</v>
      </c>
      <c r="AB28">
        <v>45.41</v>
      </c>
    </row>
    <row r="29" spans="1:28" x14ac:dyDescent="0.25">
      <c r="A29">
        <v>24</v>
      </c>
      <c r="B29">
        <v>2400</v>
      </c>
      <c r="C29">
        <v>2202</v>
      </c>
      <c r="F29">
        <v>24</v>
      </c>
      <c r="G29">
        <v>2400</v>
      </c>
      <c r="H29">
        <v>48.08</v>
      </c>
      <c r="K29">
        <v>24</v>
      </c>
      <c r="L29">
        <v>2400</v>
      </c>
      <c r="M29">
        <v>47.26</v>
      </c>
      <c r="P29">
        <v>24</v>
      </c>
      <c r="Q29">
        <v>2400</v>
      </c>
      <c r="R29">
        <v>46.64</v>
      </c>
      <c r="U29">
        <v>24</v>
      </c>
      <c r="V29">
        <v>2400</v>
      </c>
      <c r="W29">
        <v>46.03</v>
      </c>
      <c r="Z29">
        <v>24</v>
      </c>
      <c r="AA29">
        <v>2400</v>
      </c>
      <c r="AB29">
        <v>45.2</v>
      </c>
    </row>
    <row r="30" spans="1:28" x14ac:dyDescent="0.25">
      <c r="A30">
        <v>25</v>
      </c>
      <c r="B30">
        <v>2500</v>
      </c>
      <c r="C30">
        <v>2294</v>
      </c>
      <c r="F30">
        <v>25</v>
      </c>
      <c r="G30">
        <v>2500</v>
      </c>
      <c r="H30">
        <v>47.88</v>
      </c>
      <c r="K30">
        <v>25</v>
      </c>
      <c r="L30">
        <v>2500</v>
      </c>
      <c r="M30">
        <v>47.06</v>
      </c>
      <c r="P30">
        <v>25</v>
      </c>
      <c r="Q30">
        <v>2500</v>
      </c>
      <c r="R30">
        <v>46.44</v>
      </c>
      <c r="U30">
        <v>25</v>
      </c>
      <c r="V30">
        <v>2500</v>
      </c>
      <c r="W30">
        <v>45.83</v>
      </c>
      <c r="Z30">
        <v>25</v>
      </c>
      <c r="AA30">
        <v>2500</v>
      </c>
      <c r="AB30">
        <v>45</v>
      </c>
    </row>
    <row r="34" spans="1:28" x14ac:dyDescent="0.25">
      <c r="B34" t="s">
        <v>9</v>
      </c>
      <c r="C34" t="s">
        <v>10</v>
      </c>
      <c r="G34" t="s">
        <v>9</v>
      </c>
      <c r="H34" t="s">
        <v>10</v>
      </c>
      <c r="L34" t="s">
        <v>9</v>
      </c>
      <c r="M34" t="s">
        <v>10</v>
      </c>
      <c r="Q34" t="s">
        <v>9</v>
      </c>
      <c r="R34" t="s">
        <v>10</v>
      </c>
      <c r="V34" t="s">
        <v>9</v>
      </c>
      <c r="W34" t="s">
        <v>10</v>
      </c>
      <c r="AA34" t="s">
        <v>9</v>
      </c>
      <c r="AB34" t="s">
        <v>10</v>
      </c>
    </row>
    <row r="35" spans="1:28" x14ac:dyDescent="0.25">
      <c r="B35" t="s">
        <v>11</v>
      </c>
      <c r="C35" t="s">
        <v>16</v>
      </c>
      <c r="G35" t="s">
        <v>11</v>
      </c>
      <c r="H35" t="s">
        <v>16</v>
      </c>
      <c r="L35" t="s">
        <v>11</v>
      </c>
      <c r="M35" t="s">
        <v>16</v>
      </c>
      <c r="Q35" t="s">
        <v>11</v>
      </c>
      <c r="R35" t="s">
        <v>16</v>
      </c>
      <c r="V35" t="s">
        <v>11</v>
      </c>
      <c r="W35" t="s">
        <v>16</v>
      </c>
      <c r="AA35" t="s">
        <v>11</v>
      </c>
      <c r="AB35" t="s">
        <v>16</v>
      </c>
    </row>
    <row r="36" spans="1:28" x14ac:dyDescent="0.25">
      <c r="A36" t="s">
        <v>13</v>
      </c>
      <c r="B36">
        <v>100</v>
      </c>
      <c r="C36">
        <v>44.39</v>
      </c>
      <c r="F36" t="s">
        <v>13</v>
      </c>
      <c r="G36">
        <v>100</v>
      </c>
      <c r="H36">
        <v>43.77</v>
      </c>
      <c r="K36" t="s">
        <v>13</v>
      </c>
      <c r="L36">
        <v>100</v>
      </c>
      <c r="M36">
        <v>42.95</v>
      </c>
      <c r="P36" t="s">
        <v>13</v>
      </c>
      <c r="Q36">
        <v>100</v>
      </c>
      <c r="R36">
        <v>42.34</v>
      </c>
      <c r="U36" t="s">
        <v>13</v>
      </c>
      <c r="V36">
        <v>100</v>
      </c>
      <c r="W36">
        <v>41.72</v>
      </c>
      <c r="Z36" t="s">
        <v>13</v>
      </c>
      <c r="AA36">
        <v>100</v>
      </c>
      <c r="AB36">
        <v>40.9</v>
      </c>
    </row>
    <row r="37" spans="1:28" x14ac:dyDescent="0.25">
      <c r="A37" t="s">
        <v>14</v>
      </c>
      <c r="B37">
        <v>2500</v>
      </c>
      <c r="C37">
        <v>104.6</v>
      </c>
      <c r="F37" t="s">
        <v>14</v>
      </c>
      <c r="G37">
        <v>2500</v>
      </c>
      <c r="H37">
        <v>103.4</v>
      </c>
      <c r="K37" t="s">
        <v>14</v>
      </c>
      <c r="L37">
        <v>2500</v>
      </c>
      <c r="M37">
        <v>101.7</v>
      </c>
      <c r="P37" t="s">
        <v>14</v>
      </c>
      <c r="Q37">
        <v>2500</v>
      </c>
      <c r="R37">
        <v>100.5</v>
      </c>
      <c r="U37" t="s">
        <v>14</v>
      </c>
      <c r="V37">
        <v>2500</v>
      </c>
      <c r="W37">
        <v>99.27</v>
      </c>
      <c r="Z37" t="s">
        <v>14</v>
      </c>
      <c r="AA37">
        <v>2500</v>
      </c>
      <c r="AB37">
        <v>97.61</v>
      </c>
    </row>
    <row r="38" spans="1:28" x14ac:dyDescent="0.25">
      <c r="A38" t="s">
        <v>15</v>
      </c>
      <c r="F38" t="s">
        <v>15</v>
      </c>
      <c r="K38" t="s">
        <v>15</v>
      </c>
      <c r="P38" t="s">
        <v>15</v>
      </c>
      <c r="U38" t="s">
        <v>15</v>
      </c>
      <c r="Z38" t="s">
        <v>15</v>
      </c>
    </row>
    <row r="39" spans="1:28" x14ac:dyDescent="0.25">
      <c r="A39">
        <v>1</v>
      </c>
      <c r="B39">
        <v>100</v>
      </c>
      <c r="C39">
        <v>104.6</v>
      </c>
      <c r="F39">
        <v>1</v>
      </c>
      <c r="G39">
        <v>100</v>
      </c>
      <c r="H39">
        <v>103.4</v>
      </c>
      <c r="K39">
        <v>1</v>
      </c>
      <c r="L39">
        <v>100</v>
      </c>
      <c r="M39">
        <v>101.7</v>
      </c>
      <c r="P39">
        <v>1</v>
      </c>
      <c r="Q39">
        <v>100</v>
      </c>
      <c r="R39">
        <v>100.5</v>
      </c>
      <c r="U39">
        <v>1</v>
      </c>
      <c r="V39">
        <v>100</v>
      </c>
      <c r="W39">
        <v>99.27</v>
      </c>
      <c r="Z39">
        <v>1</v>
      </c>
      <c r="AA39">
        <v>100</v>
      </c>
      <c r="AB39">
        <v>97.61</v>
      </c>
    </row>
    <row r="40" spans="1:28" x14ac:dyDescent="0.25">
      <c r="A40">
        <v>2</v>
      </c>
      <c r="B40">
        <v>200</v>
      </c>
      <c r="C40">
        <v>79.709999999999994</v>
      </c>
      <c r="F40">
        <v>2</v>
      </c>
      <c r="G40">
        <v>200</v>
      </c>
      <c r="H40">
        <v>78.67</v>
      </c>
      <c r="K40">
        <v>2</v>
      </c>
      <c r="L40">
        <v>200</v>
      </c>
      <c r="M40">
        <v>77.290000000000006</v>
      </c>
      <c r="P40">
        <v>2</v>
      </c>
      <c r="Q40">
        <v>200</v>
      </c>
      <c r="R40">
        <v>76.25</v>
      </c>
      <c r="U40">
        <v>2</v>
      </c>
      <c r="V40">
        <v>200</v>
      </c>
      <c r="W40">
        <v>75.209999999999994</v>
      </c>
      <c r="Z40">
        <v>2</v>
      </c>
      <c r="AA40">
        <v>200</v>
      </c>
      <c r="AB40">
        <v>73.819999999999993</v>
      </c>
    </row>
    <row r="41" spans="1:28" x14ac:dyDescent="0.25">
      <c r="A41">
        <v>3</v>
      </c>
      <c r="B41">
        <v>300</v>
      </c>
      <c r="C41">
        <v>69.83</v>
      </c>
      <c r="F41">
        <v>3</v>
      </c>
      <c r="G41">
        <v>300</v>
      </c>
      <c r="H41">
        <v>68.900000000000006</v>
      </c>
      <c r="K41">
        <v>3</v>
      </c>
      <c r="L41">
        <v>300</v>
      </c>
      <c r="M41">
        <v>67.64</v>
      </c>
      <c r="P41">
        <v>3</v>
      </c>
      <c r="Q41">
        <v>300</v>
      </c>
      <c r="R41">
        <v>66.7</v>
      </c>
      <c r="U41">
        <v>3</v>
      </c>
      <c r="V41">
        <v>300</v>
      </c>
      <c r="W41">
        <v>65.760000000000005</v>
      </c>
      <c r="Z41">
        <v>3</v>
      </c>
      <c r="AA41">
        <v>300</v>
      </c>
      <c r="AB41">
        <v>64.510000000000005</v>
      </c>
    </row>
    <row r="42" spans="1:28" x14ac:dyDescent="0.25">
      <c r="A42">
        <v>4</v>
      </c>
      <c r="B42">
        <v>400</v>
      </c>
      <c r="C42">
        <v>64.22</v>
      </c>
      <c r="F42">
        <v>4</v>
      </c>
      <c r="G42">
        <v>400</v>
      </c>
      <c r="H42">
        <v>63.35</v>
      </c>
      <c r="K42">
        <v>4</v>
      </c>
      <c r="L42">
        <v>400</v>
      </c>
      <c r="M42">
        <v>62.18</v>
      </c>
      <c r="P42">
        <v>4</v>
      </c>
      <c r="Q42">
        <v>400</v>
      </c>
      <c r="R42">
        <v>61.3</v>
      </c>
      <c r="U42">
        <v>4</v>
      </c>
      <c r="V42">
        <v>400</v>
      </c>
      <c r="W42">
        <v>60.43</v>
      </c>
      <c r="Z42">
        <v>4</v>
      </c>
      <c r="AA42">
        <v>400</v>
      </c>
      <c r="AB42">
        <v>59.26</v>
      </c>
    </row>
    <row r="43" spans="1:28" x14ac:dyDescent="0.25">
      <c r="A43">
        <v>5</v>
      </c>
      <c r="B43">
        <v>500</v>
      </c>
      <c r="C43">
        <v>60.49</v>
      </c>
      <c r="F43">
        <v>5</v>
      </c>
      <c r="G43">
        <v>500</v>
      </c>
      <c r="H43">
        <v>59.66</v>
      </c>
      <c r="K43">
        <v>5</v>
      </c>
      <c r="L43">
        <v>500</v>
      </c>
      <c r="M43">
        <v>58.55</v>
      </c>
      <c r="P43">
        <v>5</v>
      </c>
      <c r="Q43">
        <v>500</v>
      </c>
      <c r="R43">
        <v>57.72</v>
      </c>
      <c r="U43">
        <v>5</v>
      </c>
      <c r="V43">
        <v>500</v>
      </c>
      <c r="W43">
        <v>56.89</v>
      </c>
      <c r="Z43">
        <v>5</v>
      </c>
      <c r="AA43">
        <v>500</v>
      </c>
      <c r="AB43">
        <v>55.78</v>
      </c>
    </row>
    <row r="44" spans="1:28" x14ac:dyDescent="0.25">
      <c r="A44">
        <v>6</v>
      </c>
      <c r="B44">
        <v>600</v>
      </c>
      <c r="C44">
        <v>57.77</v>
      </c>
      <c r="F44">
        <v>6</v>
      </c>
      <c r="G44">
        <v>600</v>
      </c>
      <c r="H44">
        <v>56.97</v>
      </c>
      <c r="K44">
        <v>6</v>
      </c>
      <c r="L44">
        <v>600</v>
      </c>
      <c r="M44">
        <v>55.91</v>
      </c>
      <c r="P44">
        <v>6</v>
      </c>
      <c r="Q44">
        <v>600</v>
      </c>
      <c r="R44">
        <v>55.12</v>
      </c>
      <c r="U44">
        <v>6</v>
      </c>
      <c r="V44">
        <v>600</v>
      </c>
      <c r="W44">
        <v>54.32</v>
      </c>
      <c r="Z44">
        <v>6</v>
      </c>
      <c r="AA44">
        <v>600</v>
      </c>
      <c r="AB44">
        <v>53.26</v>
      </c>
    </row>
    <row r="45" spans="1:28" x14ac:dyDescent="0.25">
      <c r="A45">
        <v>7</v>
      </c>
      <c r="B45">
        <v>700</v>
      </c>
      <c r="C45">
        <v>55.67</v>
      </c>
      <c r="F45">
        <v>7</v>
      </c>
      <c r="G45">
        <v>700</v>
      </c>
      <c r="H45">
        <v>54.9</v>
      </c>
      <c r="K45">
        <v>7</v>
      </c>
      <c r="L45">
        <v>700</v>
      </c>
      <c r="M45">
        <v>53.87</v>
      </c>
      <c r="P45">
        <v>7</v>
      </c>
      <c r="Q45">
        <v>700</v>
      </c>
      <c r="R45">
        <v>53.11</v>
      </c>
      <c r="U45">
        <v>7</v>
      </c>
      <c r="V45">
        <v>700</v>
      </c>
      <c r="W45">
        <v>52.34</v>
      </c>
      <c r="Z45">
        <v>7</v>
      </c>
      <c r="AA45">
        <v>700</v>
      </c>
      <c r="AB45">
        <v>51.31</v>
      </c>
    </row>
    <row r="46" spans="1:28" x14ac:dyDescent="0.25">
      <c r="A46">
        <v>8</v>
      </c>
      <c r="B46">
        <v>800</v>
      </c>
      <c r="C46">
        <v>53.97</v>
      </c>
      <c r="F46">
        <v>8</v>
      </c>
      <c r="G46">
        <v>800</v>
      </c>
      <c r="H46">
        <v>53.23</v>
      </c>
      <c r="K46">
        <v>8</v>
      </c>
      <c r="L46">
        <v>800</v>
      </c>
      <c r="M46">
        <v>52.23</v>
      </c>
      <c r="P46">
        <v>8</v>
      </c>
      <c r="Q46">
        <v>800</v>
      </c>
      <c r="R46">
        <v>51.49</v>
      </c>
      <c r="U46">
        <v>8</v>
      </c>
      <c r="V46">
        <v>800</v>
      </c>
      <c r="W46">
        <v>50.74</v>
      </c>
      <c r="Z46">
        <v>8</v>
      </c>
      <c r="AA46">
        <v>800</v>
      </c>
      <c r="AB46">
        <v>49.75</v>
      </c>
    </row>
    <row r="47" spans="1:28" x14ac:dyDescent="0.25">
      <c r="A47">
        <v>9</v>
      </c>
      <c r="B47">
        <v>900</v>
      </c>
      <c r="C47">
        <v>52.56</v>
      </c>
      <c r="F47">
        <v>9</v>
      </c>
      <c r="G47">
        <v>900</v>
      </c>
      <c r="H47">
        <v>51.84</v>
      </c>
      <c r="K47">
        <v>9</v>
      </c>
      <c r="L47">
        <v>900</v>
      </c>
      <c r="M47">
        <v>50.87</v>
      </c>
      <c r="P47">
        <v>9</v>
      </c>
      <c r="Q47">
        <v>900</v>
      </c>
      <c r="R47">
        <v>50.15</v>
      </c>
      <c r="U47">
        <v>9</v>
      </c>
      <c r="V47">
        <v>900</v>
      </c>
      <c r="W47">
        <v>49.42</v>
      </c>
      <c r="Z47">
        <v>9</v>
      </c>
      <c r="AA47">
        <v>900</v>
      </c>
      <c r="AB47">
        <v>48.45</v>
      </c>
    </row>
    <row r="48" spans="1:28" x14ac:dyDescent="0.25">
      <c r="A48">
        <v>10</v>
      </c>
      <c r="B48">
        <v>1000</v>
      </c>
      <c r="C48">
        <v>51.37</v>
      </c>
      <c r="F48">
        <v>10</v>
      </c>
      <c r="G48">
        <v>1000</v>
      </c>
      <c r="H48">
        <v>50.66</v>
      </c>
      <c r="K48">
        <v>10</v>
      </c>
      <c r="L48">
        <v>1000</v>
      </c>
      <c r="M48">
        <v>49.71</v>
      </c>
      <c r="P48">
        <v>10</v>
      </c>
      <c r="Q48">
        <v>1000</v>
      </c>
      <c r="R48">
        <v>49</v>
      </c>
      <c r="U48">
        <v>10</v>
      </c>
      <c r="V48">
        <v>1000</v>
      </c>
      <c r="W48">
        <v>48.29</v>
      </c>
      <c r="Z48">
        <v>10</v>
      </c>
      <c r="AA48">
        <v>1000</v>
      </c>
      <c r="AB48">
        <v>47.35</v>
      </c>
    </row>
    <row r="49" spans="1:28" x14ac:dyDescent="0.25">
      <c r="A49">
        <v>11</v>
      </c>
      <c r="B49">
        <v>1100</v>
      </c>
      <c r="C49">
        <v>50.33</v>
      </c>
      <c r="F49">
        <v>11</v>
      </c>
      <c r="G49">
        <v>1100</v>
      </c>
      <c r="H49">
        <v>49.63</v>
      </c>
      <c r="K49">
        <v>11</v>
      </c>
      <c r="L49">
        <v>1100</v>
      </c>
      <c r="M49">
        <v>48.71</v>
      </c>
      <c r="P49">
        <v>11</v>
      </c>
      <c r="Q49">
        <v>1100</v>
      </c>
      <c r="R49">
        <v>48.01</v>
      </c>
      <c r="U49">
        <v>11</v>
      </c>
      <c r="V49">
        <v>1100</v>
      </c>
      <c r="W49">
        <v>47.32</v>
      </c>
      <c r="Z49">
        <v>11</v>
      </c>
      <c r="AA49">
        <v>1100</v>
      </c>
      <c r="AB49">
        <v>46.39</v>
      </c>
    </row>
    <row r="50" spans="1:28" x14ac:dyDescent="0.25">
      <c r="A50">
        <v>12</v>
      </c>
      <c r="B50">
        <v>1200</v>
      </c>
      <c r="C50">
        <v>49.41</v>
      </c>
      <c r="F50">
        <v>12</v>
      </c>
      <c r="G50">
        <v>1200</v>
      </c>
      <c r="H50">
        <v>48.73</v>
      </c>
      <c r="K50">
        <v>12</v>
      </c>
      <c r="L50">
        <v>1200</v>
      </c>
      <c r="M50">
        <v>47.82</v>
      </c>
      <c r="P50">
        <v>12</v>
      </c>
      <c r="Q50">
        <v>1200</v>
      </c>
      <c r="R50">
        <v>47.13</v>
      </c>
      <c r="U50">
        <v>12</v>
      </c>
      <c r="V50">
        <v>1200</v>
      </c>
      <c r="W50">
        <v>46.45</v>
      </c>
      <c r="Z50">
        <v>12</v>
      </c>
      <c r="AA50">
        <v>1200</v>
      </c>
      <c r="AB50">
        <v>45.54</v>
      </c>
    </row>
    <row r="51" spans="1:28" x14ac:dyDescent="0.25">
      <c r="A51">
        <v>13</v>
      </c>
      <c r="B51">
        <v>1300</v>
      </c>
      <c r="C51">
        <v>48.59</v>
      </c>
      <c r="F51">
        <v>13</v>
      </c>
      <c r="G51">
        <v>1300</v>
      </c>
      <c r="H51">
        <v>47.92</v>
      </c>
      <c r="K51">
        <v>13</v>
      </c>
      <c r="L51">
        <v>1300</v>
      </c>
      <c r="M51">
        <v>47.02</v>
      </c>
      <c r="P51">
        <v>13</v>
      </c>
      <c r="Q51">
        <v>1300</v>
      </c>
      <c r="R51">
        <v>46.35</v>
      </c>
      <c r="U51">
        <v>13</v>
      </c>
      <c r="V51">
        <v>1300</v>
      </c>
      <c r="W51">
        <v>45.68</v>
      </c>
      <c r="Z51">
        <v>13</v>
      </c>
      <c r="AA51">
        <v>1300</v>
      </c>
      <c r="AB51">
        <v>44.78</v>
      </c>
    </row>
    <row r="52" spans="1:28" x14ac:dyDescent="0.25">
      <c r="A52">
        <v>14</v>
      </c>
      <c r="B52">
        <v>1400</v>
      </c>
      <c r="C52">
        <v>47.92</v>
      </c>
      <c r="F52">
        <v>14</v>
      </c>
      <c r="G52">
        <v>1400</v>
      </c>
      <c r="H52">
        <v>47.26</v>
      </c>
      <c r="K52">
        <v>14</v>
      </c>
      <c r="L52">
        <v>1400</v>
      </c>
      <c r="M52">
        <v>46.37</v>
      </c>
      <c r="P52">
        <v>14</v>
      </c>
      <c r="Q52">
        <v>1400</v>
      </c>
      <c r="R52">
        <v>45.71</v>
      </c>
      <c r="U52">
        <v>14</v>
      </c>
      <c r="V52">
        <v>1400</v>
      </c>
      <c r="W52">
        <v>45.05</v>
      </c>
      <c r="Z52">
        <v>14</v>
      </c>
      <c r="AA52">
        <v>1400</v>
      </c>
      <c r="AB52">
        <v>44.16</v>
      </c>
    </row>
    <row r="53" spans="1:28" x14ac:dyDescent="0.25">
      <c r="A53">
        <v>15</v>
      </c>
      <c r="B53">
        <v>1500</v>
      </c>
      <c r="C53">
        <v>47.4</v>
      </c>
      <c r="F53">
        <v>15</v>
      </c>
      <c r="G53">
        <v>1500</v>
      </c>
      <c r="H53">
        <v>46.75</v>
      </c>
      <c r="K53">
        <v>15</v>
      </c>
      <c r="L53">
        <v>1500</v>
      </c>
      <c r="M53">
        <v>45.87</v>
      </c>
      <c r="P53">
        <v>15</v>
      </c>
      <c r="Q53">
        <v>1500</v>
      </c>
      <c r="R53">
        <v>45.22</v>
      </c>
      <c r="U53">
        <v>15</v>
      </c>
      <c r="V53">
        <v>1500</v>
      </c>
      <c r="W53">
        <v>44.56</v>
      </c>
      <c r="Z53">
        <v>15</v>
      </c>
      <c r="AA53">
        <v>1500</v>
      </c>
      <c r="AB53">
        <v>43.69</v>
      </c>
    </row>
    <row r="54" spans="1:28" x14ac:dyDescent="0.25">
      <c r="A54">
        <v>16</v>
      </c>
      <c r="B54">
        <v>1600</v>
      </c>
      <c r="C54">
        <v>46.94</v>
      </c>
      <c r="F54">
        <v>16</v>
      </c>
      <c r="G54">
        <v>1600</v>
      </c>
      <c r="H54">
        <v>46.29</v>
      </c>
      <c r="K54">
        <v>16</v>
      </c>
      <c r="L54">
        <v>1600</v>
      </c>
      <c r="M54">
        <v>45.43</v>
      </c>
      <c r="P54">
        <v>16</v>
      </c>
      <c r="Q54">
        <v>1600</v>
      </c>
      <c r="R54">
        <v>44.78</v>
      </c>
      <c r="U54">
        <v>16</v>
      </c>
      <c r="V54">
        <v>1600</v>
      </c>
      <c r="W54">
        <v>44.14</v>
      </c>
      <c r="Z54">
        <v>16</v>
      </c>
      <c r="AA54">
        <v>1600</v>
      </c>
      <c r="AB54">
        <v>43.27</v>
      </c>
    </row>
    <row r="55" spans="1:28" x14ac:dyDescent="0.25">
      <c r="A55">
        <v>17</v>
      </c>
      <c r="B55">
        <v>1700</v>
      </c>
      <c r="C55">
        <v>46.53</v>
      </c>
      <c r="F55">
        <v>17</v>
      </c>
      <c r="G55">
        <v>1700</v>
      </c>
      <c r="H55">
        <v>45.89</v>
      </c>
      <c r="K55">
        <v>17</v>
      </c>
      <c r="L55">
        <v>1700</v>
      </c>
      <c r="M55">
        <v>45.04</v>
      </c>
      <c r="P55">
        <v>17</v>
      </c>
      <c r="Q55">
        <v>1700</v>
      </c>
      <c r="R55">
        <v>44.4</v>
      </c>
      <c r="U55">
        <v>17</v>
      </c>
      <c r="V55">
        <v>1700</v>
      </c>
      <c r="W55">
        <v>43.76</v>
      </c>
      <c r="Z55">
        <v>17</v>
      </c>
      <c r="AA55">
        <v>1700</v>
      </c>
      <c r="AB55">
        <v>42.9</v>
      </c>
    </row>
    <row r="56" spans="1:28" x14ac:dyDescent="0.25">
      <c r="A56">
        <v>18</v>
      </c>
      <c r="B56">
        <v>1800</v>
      </c>
      <c r="C56">
        <v>46.17</v>
      </c>
      <c r="F56">
        <v>18</v>
      </c>
      <c r="G56">
        <v>1800</v>
      </c>
      <c r="H56">
        <v>45.53</v>
      </c>
      <c r="K56">
        <v>18</v>
      </c>
      <c r="L56">
        <v>1800</v>
      </c>
      <c r="M56">
        <v>44.69</v>
      </c>
      <c r="P56">
        <v>18</v>
      </c>
      <c r="Q56">
        <v>1800</v>
      </c>
      <c r="R56">
        <v>44.05</v>
      </c>
      <c r="U56">
        <v>18</v>
      </c>
      <c r="V56">
        <v>1800</v>
      </c>
      <c r="W56">
        <v>43.41</v>
      </c>
      <c r="Z56">
        <v>18</v>
      </c>
      <c r="AA56">
        <v>1800</v>
      </c>
      <c r="AB56">
        <v>42.57</v>
      </c>
    </row>
    <row r="57" spans="1:28" x14ac:dyDescent="0.25">
      <c r="A57">
        <v>19</v>
      </c>
      <c r="B57">
        <v>1900</v>
      </c>
      <c r="C57">
        <v>45.84</v>
      </c>
      <c r="F57">
        <v>19</v>
      </c>
      <c r="G57">
        <v>1900</v>
      </c>
      <c r="H57">
        <v>45.21</v>
      </c>
      <c r="K57">
        <v>19</v>
      </c>
      <c r="L57">
        <v>1900</v>
      </c>
      <c r="M57">
        <v>44.37</v>
      </c>
      <c r="P57">
        <v>19</v>
      </c>
      <c r="Q57">
        <v>1900</v>
      </c>
      <c r="R57">
        <v>43.74</v>
      </c>
      <c r="U57">
        <v>19</v>
      </c>
      <c r="V57">
        <v>1900</v>
      </c>
      <c r="W57">
        <v>43.11</v>
      </c>
      <c r="Z57">
        <v>19</v>
      </c>
      <c r="AA57">
        <v>1900</v>
      </c>
      <c r="AB57">
        <v>42.26</v>
      </c>
    </row>
    <row r="58" spans="1:28" x14ac:dyDescent="0.25">
      <c r="A58">
        <v>20</v>
      </c>
      <c r="B58">
        <v>2000</v>
      </c>
      <c r="C58">
        <v>45.54</v>
      </c>
      <c r="F58">
        <v>20</v>
      </c>
      <c r="G58">
        <v>2000</v>
      </c>
      <c r="H58">
        <v>44.92</v>
      </c>
      <c r="K58">
        <v>20</v>
      </c>
      <c r="L58">
        <v>2000</v>
      </c>
      <c r="M58">
        <v>44.08</v>
      </c>
      <c r="P58">
        <v>20</v>
      </c>
      <c r="Q58">
        <v>2000</v>
      </c>
      <c r="R58">
        <v>43.45</v>
      </c>
      <c r="U58">
        <v>20</v>
      </c>
      <c r="V58">
        <v>2000</v>
      </c>
      <c r="W58">
        <v>42.83</v>
      </c>
      <c r="Z58">
        <v>20</v>
      </c>
      <c r="AA58">
        <v>2000</v>
      </c>
      <c r="AB58">
        <v>41.99</v>
      </c>
    </row>
    <row r="59" spans="1:28" x14ac:dyDescent="0.25">
      <c r="A59">
        <v>21</v>
      </c>
      <c r="B59">
        <v>2100</v>
      </c>
      <c r="C59">
        <v>45.27</v>
      </c>
      <c r="F59">
        <v>21</v>
      </c>
      <c r="G59">
        <v>2100</v>
      </c>
      <c r="H59">
        <v>44.65</v>
      </c>
      <c r="K59">
        <v>21</v>
      </c>
      <c r="L59">
        <v>2100</v>
      </c>
      <c r="M59">
        <v>43.82</v>
      </c>
      <c r="P59">
        <v>21</v>
      </c>
      <c r="Q59">
        <v>2100</v>
      </c>
      <c r="R59">
        <v>43.19</v>
      </c>
      <c r="U59">
        <v>21</v>
      </c>
      <c r="V59">
        <v>2100</v>
      </c>
      <c r="W59">
        <v>42.57</v>
      </c>
      <c r="Z59">
        <v>21</v>
      </c>
      <c r="AA59">
        <v>2100</v>
      </c>
      <c r="AB59">
        <v>41.74</v>
      </c>
    </row>
    <row r="60" spans="1:28" x14ac:dyDescent="0.25">
      <c r="A60">
        <v>22</v>
      </c>
      <c r="B60">
        <v>2200</v>
      </c>
      <c r="C60">
        <v>45.02</v>
      </c>
      <c r="F60">
        <v>22</v>
      </c>
      <c r="G60">
        <v>2200</v>
      </c>
      <c r="H60">
        <v>44.4</v>
      </c>
      <c r="K60">
        <v>22</v>
      </c>
      <c r="L60">
        <v>2200</v>
      </c>
      <c r="M60">
        <v>43.57</v>
      </c>
      <c r="P60">
        <v>22</v>
      </c>
      <c r="Q60">
        <v>2200</v>
      </c>
      <c r="R60">
        <v>42.95</v>
      </c>
      <c r="U60">
        <v>22</v>
      </c>
      <c r="V60">
        <v>2200</v>
      </c>
      <c r="W60">
        <v>42.33</v>
      </c>
      <c r="Z60">
        <v>22</v>
      </c>
      <c r="AA60">
        <v>2200</v>
      </c>
      <c r="AB60">
        <v>41.5</v>
      </c>
    </row>
    <row r="61" spans="1:28" x14ac:dyDescent="0.25">
      <c r="A61">
        <v>23</v>
      </c>
      <c r="B61">
        <v>2300</v>
      </c>
      <c r="C61">
        <v>44.8</v>
      </c>
      <c r="F61">
        <v>23</v>
      </c>
      <c r="G61">
        <v>2300</v>
      </c>
      <c r="H61">
        <v>44.18</v>
      </c>
      <c r="K61">
        <v>23</v>
      </c>
      <c r="L61">
        <v>2300</v>
      </c>
      <c r="M61">
        <v>43.35</v>
      </c>
      <c r="P61">
        <v>23</v>
      </c>
      <c r="Q61">
        <v>2300</v>
      </c>
      <c r="R61">
        <v>42.73</v>
      </c>
      <c r="U61">
        <v>23</v>
      </c>
      <c r="V61">
        <v>2300</v>
      </c>
      <c r="W61">
        <v>42.11</v>
      </c>
      <c r="Z61">
        <v>23</v>
      </c>
      <c r="AA61">
        <v>2300</v>
      </c>
      <c r="AB61">
        <v>41.29</v>
      </c>
    </row>
    <row r="62" spans="1:28" x14ac:dyDescent="0.25">
      <c r="A62">
        <v>24</v>
      </c>
      <c r="B62">
        <v>2400</v>
      </c>
      <c r="C62">
        <v>44.58</v>
      </c>
      <c r="F62">
        <v>24</v>
      </c>
      <c r="G62">
        <v>2400</v>
      </c>
      <c r="H62">
        <v>43.97</v>
      </c>
      <c r="K62">
        <v>24</v>
      </c>
      <c r="L62">
        <v>2400</v>
      </c>
      <c r="M62">
        <v>43.14</v>
      </c>
      <c r="P62">
        <v>24</v>
      </c>
      <c r="Q62">
        <v>2400</v>
      </c>
      <c r="R62">
        <v>42.53</v>
      </c>
      <c r="U62">
        <v>24</v>
      </c>
      <c r="V62">
        <v>2400</v>
      </c>
      <c r="W62">
        <v>41.91</v>
      </c>
      <c r="Z62">
        <v>24</v>
      </c>
      <c r="AA62">
        <v>2400</v>
      </c>
      <c r="AB62">
        <v>41.09</v>
      </c>
    </row>
    <row r="63" spans="1:28" x14ac:dyDescent="0.25">
      <c r="A63">
        <v>25</v>
      </c>
      <c r="B63">
        <v>2500</v>
      </c>
      <c r="C63">
        <v>44.39</v>
      </c>
      <c r="F63">
        <v>25</v>
      </c>
      <c r="G63">
        <v>2500</v>
      </c>
      <c r="H63">
        <v>43.77</v>
      </c>
      <c r="K63">
        <v>25</v>
      </c>
      <c r="L63">
        <v>2500</v>
      </c>
      <c r="M63">
        <v>42.95</v>
      </c>
      <c r="P63">
        <v>25</v>
      </c>
      <c r="Q63">
        <v>2500</v>
      </c>
      <c r="R63">
        <v>42.34</v>
      </c>
      <c r="U63">
        <v>25</v>
      </c>
      <c r="V63">
        <v>2500</v>
      </c>
      <c r="W63">
        <v>41.72</v>
      </c>
      <c r="Z63">
        <v>25</v>
      </c>
      <c r="AA63">
        <v>2500</v>
      </c>
      <c r="AB63">
        <v>40.9</v>
      </c>
    </row>
    <row r="66" spans="1:28" x14ac:dyDescent="0.25">
      <c r="B66" t="s">
        <v>9</v>
      </c>
      <c r="C66" t="s">
        <v>10</v>
      </c>
      <c r="G66" t="s">
        <v>9</v>
      </c>
      <c r="H66" t="s">
        <v>10</v>
      </c>
      <c r="L66" t="s">
        <v>9</v>
      </c>
      <c r="M66" t="s">
        <v>10</v>
      </c>
      <c r="Q66" t="s">
        <v>9</v>
      </c>
      <c r="R66" t="s">
        <v>10</v>
      </c>
      <c r="V66" t="s">
        <v>9</v>
      </c>
      <c r="W66" t="s">
        <v>10</v>
      </c>
      <c r="AA66" t="s">
        <v>9</v>
      </c>
      <c r="AB66" t="s">
        <v>10</v>
      </c>
    </row>
    <row r="67" spans="1:28" x14ac:dyDescent="0.25">
      <c r="B67" t="s">
        <v>11</v>
      </c>
      <c r="C67" t="s">
        <v>16</v>
      </c>
      <c r="G67" t="s">
        <v>11</v>
      </c>
      <c r="H67" t="s">
        <v>16</v>
      </c>
      <c r="L67" t="s">
        <v>11</v>
      </c>
      <c r="M67" t="s">
        <v>16</v>
      </c>
      <c r="Q67" t="s">
        <v>11</v>
      </c>
      <c r="R67" t="s">
        <v>16</v>
      </c>
      <c r="V67" t="s">
        <v>11</v>
      </c>
      <c r="W67" t="s">
        <v>16</v>
      </c>
      <c r="AA67" t="s">
        <v>11</v>
      </c>
      <c r="AB67" t="s">
        <v>16</v>
      </c>
    </row>
    <row r="68" spans="1:28" x14ac:dyDescent="0.25">
      <c r="A68" t="s">
        <v>13</v>
      </c>
      <c r="B68">
        <v>100</v>
      </c>
      <c r="C68">
        <v>40.28</v>
      </c>
      <c r="F68" t="s">
        <v>13</v>
      </c>
      <c r="G68">
        <v>100</v>
      </c>
      <c r="H68">
        <v>39.659999999999997</v>
      </c>
      <c r="K68" t="s">
        <v>13</v>
      </c>
      <c r="L68">
        <v>100</v>
      </c>
      <c r="M68">
        <v>38.840000000000003</v>
      </c>
      <c r="P68" t="s">
        <v>13</v>
      </c>
      <c r="Q68">
        <v>100</v>
      </c>
      <c r="R68">
        <v>38.229999999999997</v>
      </c>
      <c r="U68" t="s">
        <v>13</v>
      </c>
      <c r="V68">
        <v>100</v>
      </c>
      <c r="W68">
        <v>37.61</v>
      </c>
      <c r="Z68" t="s">
        <v>13</v>
      </c>
      <c r="AA68">
        <v>100</v>
      </c>
      <c r="AB68">
        <v>36.79</v>
      </c>
    </row>
    <row r="69" spans="1:28" x14ac:dyDescent="0.25">
      <c r="A69" t="s">
        <v>14</v>
      </c>
      <c r="B69">
        <v>2500</v>
      </c>
      <c r="C69">
        <v>96.37</v>
      </c>
      <c r="F69" t="s">
        <v>14</v>
      </c>
      <c r="G69">
        <v>2500</v>
      </c>
      <c r="H69">
        <v>95.13</v>
      </c>
      <c r="K69" t="s">
        <v>14</v>
      </c>
      <c r="L69">
        <v>2500</v>
      </c>
      <c r="M69">
        <v>93.48</v>
      </c>
      <c r="P69" t="s">
        <v>14</v>
      </c>
      <c r="Q69">
        <v>2500</v>
      </c>
      <c r="R69">
        <v>92.24</v>
      </c>
      <c r="U69" t="s">
        <v>14</v>
      </c>
      <c r="V69">
        <v>2500</v>
      </c>
      <c r="W69">
        <v>90.99</v>
      </c>
      <c r="Z69" t="s">
        <v>14</v>
      </c>
      <c r="AA69">
        <v>2500</v>
      </c>
      <c r="AB69">
        <v>89.34</v>
      </c>
    </row>
    <row r="70" spans="1:28" x14ac:dyDescent="0.25">
      <c r="A70" t="s">
        <v>15</v>
      </c>
      <c r="F70" t="s">
        <v>15</v>
      </c>
      <c r="K70" t="s">
        <v>15</v>
      </c>
      <c r="P70" t="s">
        <v>15</v>
      </c>
      <c r="U70" t="s">
        <v>15</v>
      </c>
      <c r="Z70" t="s">
        <v>15</v>
      </c>
    </row>
    <row r="71" spans="1:28" x14ac:dyDescent="0.25">
      <c r="A71">
        <v>1</v>
      </c>
      <c r="B71">
        <v>100</v>
      </c>
      <c r="C71">
        <v>96.37</v>
      </c>
      <c r="F71">
        <v>1</v>
      </c>
      <c r="G71">
        <v>100</v>
      </c>
      <c r="H71">
        <v>95.13</v>
      </c>
      <c r="K71">
        <v>1</v>
      </c>
      <c r="L71">
        <v>100</v>
      </c>
      <c r="M71">
        <v>93.48</v>
      </c>
      <c r="P71">
        <v>1</v>
      </c>
      <c r="Q71">
        <v>100</v>
      </c>
      <c r="R71">
        <v>92.24</v>
      </c>
      <c r="U71">
        <v>1</v>
      </c>
      <c r="V71">
        <v>100</v>
      </c>
      <c r="W71">
        <v>90.99</v>
      </c>
      <c r="Z71">
        <v>1</v>
      </c>
      <c r="AA71">
        <v>100</v>
      </c>
      <c r="AB71">
        <v>89.34</v>
      </c>
    </row>
    <row r="72" spans="1:28" x14ac:dyDescent="0.25">
      <c r="A72">
        <v>2</v>
      </c>
      <c r="B72">
        <v>200</v>
      </c>
      <c r="C72">
        <v>72.790000000000006</v>
      </c>
      <c r="F72">
        <v>2</v>
      </c>
      <c r="G72">
        <v>200</v>
      </c>
      <c r="H72">
        <v>71.75</v>
      </c>
      <c r="K72">
        <v>2</v>
      </c>
      <c r="L72">
        <v>200</v>
      </c>
      <c r="M72">
        <v>70.36</v>
      </c>
      <c r="P72">
        <v>2</v>
      </c>
      <c r="Q72">
        <v>200</v>
      </c>
      <c r="R72">
        <v>69.319999999999993</v>
      </c>
      <c r="U72">
        <v>2</v>
      </c>
      <c r="V72">
        <v>200</v>
      </c>
      <c r="W72">
        <v>68.28</v>
      </c>
      <c r="Z72">
        <v>2</v>
      </c>
      <c r="AA72">
        <v>200</v>
      </c>
      <c r="AB72">
        <v>66.900000000000006</v>
      </c>
    </row>
    <row r="73" spans="1:28" x14ac:dyDescent="0.25">
      <c r="A73">
        <v>3</v>
      </c>
      <c r="B73">
        <v>300</v>
      </c>
      <c r="C73">
        <v>63.57</v>
      </c>
      <c r="F73">
        <v>3</v>
      </c>
      <c r="G73">
        <v>300</v>
      </c>
      <c r="H73">
        <v>62.63</v>
      </c>
      <c r="K73">
        <v>3</v>
      </c>
      <c r="L73">
        <v>300</v>
      </c>
      <c r="M73">
        <v>61.38</v>
      </c>
      <c r="P73">
        <v>3</v>
      </c>
      <c r="Q73">
        <v>300</v>
      </c>
      <c r="R73">
        <v>60.44</v>
      </c>
      <c r="U73">
        <v>3</v>
      </c>
      <c r="V73">
        <v>300</v>
      </c>
      <c r="W73">
        <v>59.5</v>
      </c>
      <c r="Z73">
        <v>3</v>
      </c>
      <c r="AA73">
        <v>300</v>
      </c>
      <c r="AB73">
        <v>58.24</v>
      </c>
    </row>
    <row r="74" spans="1:28" x14ac:dyDescent="0.25">
      <c r="A74">
        <v>4</v>
      </c>
      <c r="B74">
        <v>400</v>
      </c>
      <c r="C74">
        <v>58.38</v>
      </c>
      <c r="F74">
        <v>4</v>
      </c>
      <c r="G74">
        <v>400</v>
      </c>
      <c r="H74">
        <v>57.5</v>
      </c>
      <c r="K74">
        <v>4</v>
      </c>
      <c r="L74">
        <v>400</v>
      </c>
      <c r="M74">
        <v>56.34</v>
      </c>
      <c r="P74">
        <v>4</v>
      </c>
      <c r="Q74">
        <v>400</v>
      </c>
      <c r="R74">
        <v>55.46</v>
      </c>
      <c r="U74">
        <v>4</v>
      </c>
      <c r="V74">
        <v>400</v>
      </c>
      <c r="W74">
        <v>54.58</v>
      </c>
      <c r="Z74">
        <v>4</v>
      </c>
      <c r="AA74">
        <v>400</v>
      </c>
      <c r="AB74">
        <v>53.41</v>
      </c>
    </row>
    <row r="75" spans="1:28" x14ac:dyDescent="0.25">
      <c r="A75">
        <v>5</v>
      </c>
      <c r="B75">
        <v>500</v>
      </c>
      <c r="C75">
        <v>54.95</v>
      </c>
      <c r="F75">
        <v>5</v>
      </c>
      <c r="G75">
        <v>500</v>
      </c>
      <c r="H75">
        <v>54.12</v>
      </c>
      <c r="K75">
        <v>5</v>
      </c>
      <c r="L75">
        <v>500</v>
      </c>
      <c r="M75">
        <v>53.01</v>
      </c>
      <c r="P75">
        <v>5</v>
      </c>
      <c r="Q75">
        <v>500</v>
      </c>
      <c r="R75">
        <v>52.18</v>
      </c>
      <c r="U75">
        <v>5</v>
      </c>
      <c r="V75">
        <v>500</v>
      </c>
      <c r="W75">
        <v>51.35</v>
      </c>
      <c r="Z75">
        <v>5</v>
      </c>
      <c r="AA75">
        <v>500</v>
      </c>
      <c r="AB75">
        <v>50.24</v>
      </c>
    </row>
    <row r="76" spans="1:28" x14ac:dyDescent="0.25">
      <c r="A76">
        <v>6</v>
      </c>
      <c r="B76">
        <v>600</v>
      </c>
      <c r="C76">
        <v>52.46</v>
      </c>
      <c r="F76">
        <v>6</v>
      </c>
      <c r="G76">
        <v>600</v>
      </c>
      <c r="H76">
        <v>51.67</v>
      </c>
      <c r="K76">
        <v>6</v>
      </c>
      <c r="L76">
        <v>600</v>
      </c>
      <c r="M76">
        <v>50.61</v>
      </c>
      <c r="P76">
        <v>6</v>
      </c>
      <c r="Q76">
        <v>600</v>
      </c>
      <c r="R76">
        <v>49.81</v>
      </c>
      <c r="U76">
        <v>6</v>
      </c>
      <c r="V76">
        <v>600</v>
      </c>
      <c r="W76">
        <v>49.01</v>
      </c>
      <c r="Z76">
        <v>6</v>
      </c>
      <c r="AA76">
        <v>600</v>
      </c>
      <c r="AB76">
        <v>47.95</v>
      </c>
    </row>
    <row r="77" spans="1:28" x14ac:dyDescent="0.25">
      <c r="A77">
        <v>7</v>
      </c>
      <c r="B77">
        <v>700</v>
      </c>
      <c r="C77">
        <v>50.55</v>
      </c>
      <c r="F77">
        <v>7</v>
      </c>
      <c r="G77">
        <v>700</v>
      </c>
      <c r="H77">
        <v>49.78</v>
      </c>
      <c r="K77">
        <v>7</v>
      </c>
      <c r="L77">
        <v>700</v>
      </c>
      <c r="M77">
        <v>48.75</v>
      </c>
      <c r="P77">
        <v>7</v>
      </c>
      <c r="Q77">
        <v>700</v>
      </c>
      <c r="R77">
        <v>47.99</v>
      </c>
      <c r="U77">
        <v>7</v>
      </c>
      <c r="V77">
        <v>700</v>
      </c>
      <c r="W77">
        <v>47.22</v>
      </c>
      <c r="Z77">
        <v>7</v>
      </c>
      <c r="AA77">
        <v>700</v>
      </c>
      <c r="AB77">
        <v>46.19</v>
      </c>
    </row>
    <row r="78" spans="1:28" x14ac:dyDescent="0.25">
      <c r="A78">
        <v>8</v>
      </c>
      <c r="B78">
        <v>800</v>
      </c>
      <c r="C78">
        <v>49.01</v>
      </c>
      <c r="F78">
        <v>8</v>
      </c>
      <c r="G78">
        <v>800</v>
      </c>
      <c r="H78">
        <v>48.26</v>
      </c>
      <c r="K78">
        <v>8</v>
      </c>
      <c r="L78">
        <v>800</v>
      </c>
      <c r="M78">
        <v>47.27</v>
      </c>
      <c r="P78">
        <v>8</v>
      </c>
      <c r="Q78">
        <v>800</v>
      </c>
      <c r="R78">
        <v>46.52</v>
      </c>
      <c r="U78">
        <v>8</v>
      </c>
      <c r="V78">
        <v>800</v>
      </c>
      <c r="W78">
        <v>45.78</v>
      </c>
      <c r="Z78">
        <v>8</v>
      </c>
      <c r="AA78">
        <v>800</v>
      </c>
      <c r="AB78">
        <v>44.78</v>
      </c>
    </row>
    <row r="79" spans="1:28" x14ac:dyDescent="0.25">
      <c r="A79">
        <v>9</v>
      </c>
      <c r="B79">
        <v>900</v>
      </c>
      <c r="C79">
        <v>47.73</v>
      </c>
      <c r="F79">
        <v>9</v>
      </c>
      <c r="G79">
        <v>900</v>
      </c>
      <c r="H79">
        <v>47</v>
      </c>
      <c r="K79">
        <v>9</v>
      </c>
      <c r="L79">
        <v>900</v>
      </c>
      <c r="M79">
        <v>46.03</v>
      </c>
      <c r="P79">
        <v>9</v>
      </c>
      <c r="Q79">
        <v>900</v>
      </c>
      <c r="R79">
        <v>45.31</v>
      </c>
      <c r="U79">
        <v>9</v>
      </c>
      <c r="V79">
        <v>900</v>
      </c>
      <c r="W79">
        <v>44.58</v>
      </c>
      <c r="Z79">
        <v>9</v>
      </c>
      <c r="AA79">
        <v>900</v>
      </c>
      <c r="AB79">
        <v>43.62</v>
      </c>
    </row>
    <row r="80" spans="1:28" x14ac:dyDescent="0.25">
      <c r="A80">
        <v>10</v>
      </c>
      <c r="B80">
        <v>1000</v>
      </c>
      <c r="C80">
        <v>46.64</v>
      </c>
      <c r="F80">
        <v>10</v>
      </c>
      <c r="G80">
        <v>1000</v>
      </c>
      <c r="H80">
        <v>45.93</v>
      </c>
      <c r="K80">
        <v>10</v>
      </c>
      <c r="L80">
        <v>1000</v>
      </c>
      <c r="M80">
        <v>44.98</v>
      </c>
      <c r="P80">
        <v>10</v>
      </c>
      <c r="Q80">
        <v>1000</v>
      </c>
      <c r="R80">
        <v>44.28</v>
      </c>
      <c r="U80">
        <v>10</v>
      </c>
      <c r="V80">
        <v>1000</v>
      </c>
      <c r="W80">
        <v>43.57</v>
      </c>
      <c r="Z80">
        <v>10</v>
      </c>
      <c r="AA80">
        <v>1000</v>
      </c>
      <c r="AB80">
        <v>42.62</v>
      </c>
    </row>
    <row r="81" spans="1:28" x14ac:dyDescent="0.25">
      <c r="A81">
        <v>11</v>
      </c>
      <c r="B81">
        <v>1100</v>
      </c>
      <c r="C81">
        <v>45.69</v>
      </c>
      <c r="F81">
        <v>11</v>
      </c>
      <c r="G81">
        <v>1100</v>
      </c>
      <c r="H81">
        <v>45</v>
      </c>
      <c r="K81">
        <v>11</v>
      </c>
      <c r="L81">
        <v>1100</v>
      </c>
      <c r="M81">
        <v>44.07</v>
      </c>
      <c r="P81">
        <v>11</v>
      </c>
      <c r="Q81">
        <v>1100</v>
      </c>
      <c r="R81">
        <v>43.38</v>
      </c>
      <c r="U81">
        <v>11</v>
      </c>
      <c r="V81">
        <v>1100</v>
      </c>
      <c r="W81">
        <v>42.68</v>
      </c>
      <c r="Z81">
        <v>11</v>
      </c>
      <c r="AA81">
        <v>1100</v>
      </c>
      <c r="AB81">
        <v>41.76</v>
      </c>
    </row>
    <row r="82" spans="1:28" x14ac:dyDescent="0.25">
      <c r="A82">
        <v>12</v>
      </c>
      <c r="B82">
        <v>1200</v>
      </c>
      <c r="C82">
        <v>44.86</v>
      </c>
      <c r="F82">
        <v>12</v>
      </c>
      <c r="G82">
        <v>1200</v>
      </c>
      <c r="H82">
        <v>44.18</v>
      </c>
      <c r="K82">
        <v>12</v>
      </c>
      <c r="L82">
        <v>1200</v>
      </c>
      <c r="M82">
        <v>43.27</v>
      </c>
      <c r="P82">
        <v>12</v>
      </c>
      <c r="Q82">
        <v>1200</v>
      </c>
      <c r="R82">
        <v>42.58</v>
      </c>
      <c r="U82">
        <v>12</v>
      </c>
      <c r="V82">
        <v>1200</v>
      </c>
      <c r="W82">
        <v>41.9</v>
      </c>
      <c r="Z82">
        <v>12</v>
      </c>
      <c r="AA82">
        <v>1200</v>
      </c>
      <c r="AB82">
        <v>40.99</v>
      </c>
    </row>
    <row r="83" spans="1:28" x14ac:dyDescent="0.25">
      <c r="A83">
        <v>13</v>
      </c>
      <c r="B83">
        <v>1300</v>
      </c>
      <c r="C83">
        <v>44.11</v>
      </c>
      <c r="F83">
        <v>13</v>
      </c>
      <c r="G83">
        <v>1300</v>
      </c>
      <c r="H83">
        <v>43.44</v>
      </c>
      <c r="K83">
        <v>13</v>
      </c>
      <c r="L83">
        <v>1300</v>
      </c>
      <c r="M83">
        <v>42.54</v>
      </c>
      <c r="P83">
        <v>13</v>
      </c>
      <c r="Q83">
        <v>1300</v>
      </c>
      <c r="R83">
        <v>41.87</v>
      </c>
      <c r="U83">
        <v>13</v>
      </c>
      <c r="V83">
        <v>1300</v>
      </c>
      <c r="W83">
        <v>41.2</v>
      </c>
      <c r="Z83">
        <v>13</v>
      </c>
      <c r="AA83">
        <v>1300</v>
      </c>
      <c r="AB83">
        <v>40.299999999999997</v>
      </c>
    </row>
    <row r="84" spans="1:28" x14ac:dyDescent="0.25">
      <c r="A84">
        <v>14</v>
      </c>
      <c r="B84">
        <v>1400</v>
      </c>
      <c r="C84">
        <v>43.5</v>
      </c>
      <c r="F84">
        <v>14</v>
      </c>
      <c r="G84">
        <v>1400</v>
      </c>
      <c r="H84">
        <v>42.84</v>
      </c>
      <c r="K84">
        <v>14</v>
      </c>
      <c r="L84">
        <v>1400</v>
      </c>
      <c r="M84">
        <v>41.96</v>
      </c>
      <c r="P84">
        <v>14</v>
      </c>
      <c r="Q84">
        <v>1400</v>
      </c>
      <c r="R84">
        <v>41.29</v>
      </c>
      <c r="U84">
        <v>14</v>
      </c>
      <c r="V84">
        <v>1400</v>
      </c>
      <c r="W84">
        <v>40.630000000000003</v>
      </c>
      <c r="Z84">
        <v>14</v>
      </c>
      <c r="AA84">
        <v>1400</v>
      </c>
      <c r="AB84">
        <v>39.75</v>
      </c>
    </row>
    <row r="85" spans="1:28" x14ac:dyDescent="0.25">
      <c r="A85">
        <v>15</v>
      </c>
      <c r="B85">
        <v>1500</v>
      </c>
      <c r="C85">
        <v>43.04</v>
      </c>
      <c r="F85">
        <v>15</v>
      </c>
      <c r="G85">
        <v>1500</v>
      </c>
      <c r="H85">
        <v>42.38</v>
      </c>
      <c r="K85">
        <v>15</v>
      </c>
      <c r="L85">
        <v>1500</v>
      </c>
      <c r="M85">
        <v>41.51</v>
      </c>
      <c r="P85">
        <v>15</v>
      </c>
      <c r="Q85">
        <v>1500</v>
      </c>
      <c r="R85">
        <v>40.86</v>
      </c>
      <c r="U85">
        <v>15</v>
      </c>
      <c r="V85">
        <v>1500</v>
      </c>
      <c r="W85">
        <v>40.200000000000003</v>
      </c>
      <c r="Z85">
        <v>15</v>
      </c>
      <c r="AA85">
        <v>1500</v>
      </c>
      <c r="AB85">
        <v>39.33</v>
      </c>
    </row>
    <row r="86" spans="1:28" x14ac:dyDescent="0.25">
      <c r="A86">
        <v>16</v>
      </c>
      <c r="B86">
        <v>1600</v>
      </c>
      <c r="C86">
        <v>42.63</v>
      </c>
      <c r="F86">
        <v>16</v>
      </c>
      <c r="G86">
        <v>1600</v>
      </c>
      <c r="H86">
        <v>41.98</v>
      </c>
      <c r="K86">
        <v>16</v>
      </c>
      <c r="L86">
        <v>1600</v>
      </c>
      <c r="M86">
        <v>41.12</v>
      </c>
      <c r="P86">
        <v>16</v>
      </c>
      <c r="Q86">
        <v>1600</v>
      </c>
      <c r="R86">
        <v>40.47</v>
      </c>
      <c r="U86">
        <v>16</v>
      </c>
      <c r="V86">
        <v>1600</v>
      </c>
      <c r="W86">
        <v>39.82</v>
      </c>
      <c r="Z86">
        <v>16</v>
      </c>
      <c r="AA86">
        <v>1600</v>
      </c>
      <c r="AB86">
        <v>38.96</v>
      </c>
    </row>
    <row r="87" spans="1:28" x14ac:dyDescent="0.25">
      <c r="A87">
        <v>17</v>
      </c>
      <c r="B87">
        <v>1700</v>
      </c>
      <c r="C87">
        <v>42.26</v>
      </c>
      <c r="F87">
        <v>17</v>
      </c>
      <c r="G87">
        <v>1700</v>
      </c>
      <c r="H87">
        <v>41.62</v>
      </c>
      <c r="K87">
        <v>17</v>
      </c>
      <c r="L87">
        <v>1700</v>
      </c>
      <c r="M87">
        <v>40.76</v>
      </c>
      <c r="P87">
        <v>17</v>
      </c>
      <c r="Q87">
        <v>1700</v>
      </c>
      <c r="R87">
        <v>40.119999999999997</v>
      </c>
      <c r="U87">
        <v>17</v>
      </c>
      <c r="V87">
        <v>1700</v>
      </c>
      <c r="W87">
        <v>39.479999999999997</v>
      </c>
      <c r="Z87">
        <v>17</v>
      </c>
      <c r="AA87">
        <v>1700</v>
      </c>
      <c r="AB87">
        <v>38.630000000000003</v>
      </c>
    </row>
    <row r="88" spans="1:28" x14ac:dyDescent="0.25">
      <c r="A88">
        <v>18</v>
      </c>
      <c r="B88">
        <v>1800</v>
      </c>
      <c r="C88">
        <v>41.93</v>
      </c>
      <c r="F88">
        <v>18</v>
      </c>
      <c r="G88">
        <v>1800</v>
      </c>
      <c r="H88">
        <v>41.29</v>
      </c>
      <c r="K88">
        <v>18</v>
      </c>
      <c r="L88">
        <v>1800</v>
      </c>
      <c r="M88">
        <v>40.450000000000003</v>
      </c>
      <c r="P88">
        <v>18</v>
      </c>
      <c r="Q88">
        <v>1800</v>
      </c>
      <c r="R88">
        <v>39.81</v>
      </c>
      <c r="U88">
        <v>18</v>
      </c>
      <c r="V88">
        <v>1800</v>
      </c>
      <c r="W88">
        <v>39.18</v>
      </c>
      <c r="Z88">
        <v>18</v>
      </c>
      <c r="AA88">
        <v>1800</v>
      </c>
      <c r="AB88">
        <v>38.33</v>
      </c>
    </row>
    <row r="89" spans="1:28" x14ac:dyDescent="0.25">
      <c r="A89">
        <v>19</v>
      </c>
      <c r="B89">
        <v>1900</v>
      </c>
      <c r="C89">
        <v>41.63</v>
      </c>
      <c r="F89">
        <v>19</v>
      </c>
      <c r="G89">
        <v>1900</v>
      </c>
      <c r="H89">
        <v>41</v>
      </c>
      <c r="K89">
        <v>19</v>
      </c>
      <c r="L89">
        <v>1900</v>
      </c>
      <c r="M89">
        <v>40.159999999999997</v>
      </c>
      <c r="P89">
        <v>19</v>
      </c>
      <c r="Q89">
        <v>1900</v>
      </c>
      <c r="R89">
        <v>39.53</v>
      </c>
      <c r="U89">
        <v>19</v>
      </c>
      <c r="V89">
        <v>1900</v>
      </c>
      <c r="W89">
        <v>38.9</v>
      </c>
      <c r="Z89">
        <v>19</v>
      </c>
      <c r="AA89">
        <v>1900</v>
      </c>
      <c r="AB89">
        <v>38.06</v>
      </c>
    </row>
    <row r="90" spans="1:28" x14ac:dyDescent="0.25">
      <c r="A90">
        <v>20</v>
      </c>
      <c r="B90">
        <v>2000</v>
      </c>
      <c r="C90">
        <v>41.36</v>
      </c>
      <c r="F90">
        <v>20</v>
      </c>
      <c r="G90">
        <v>2000</v>
      </c>
      <c r="H90">
        <v>40.729999999999997</v>
      </c>
      <c r="K90">
        <v>20</v>
      </c>
      <c r="L90">
        <v>2000</v>
      </c>
      <c r="M90">
        <v>39.9</v>
      </c>
      <c r="P90">
        <v>20</v>
      </c>
      <c r="Q90">
        <v>2000</v>
      </c>
      <c r="R90">
        <v>39.270000000000003</v>
      </c>
      <c r="U90">
        <v>20</v>
      </c>
      <c r="V90">
        <v>2000</v>
      </c>
      <c r="W90">
        <v>38.64</v>
      </c>
      <c r="Z90">
        <v>20</v>
      </c>
      <c r="AA90">
        <v>2000</v>
      </c>
      <c r="AB90">
        <v>37.81</v>
      </c>
    </row>
    <row r="91" spans="1:28" x14ac:dyDescent="0.25">
      <c r="A91">
        <v>21</v>
      </c>
      <c r="B91">
        <v>2100</v>
      </c>
      <c r="C91">
        <v>41.11</v>
      </c>
      <c r="F91">
        <v>21</v>
      </c>
      <c r="G91">
        <v>2100</v>
      </c>
      <c r="H91">
        <v>40.49</v>
      </c>
      <c r="K91">
        <v>21</v>
      </c>
      <c r="L91">
        <v>2100</v>
      </c>
      <c r="M91">
        <v>39.659999999999997</v>
      </c>
      <c r="P91">
        <v>21</v>
      </c>
      <c r="Q91">
        <v>2100</v>
      </c>
      <c r="R91">
        <v>39.03</v>
      </c>
      <c r="U91">
        <v>21</v>
      </c>
      <c r="V91">
        <v>2100</v>
      </c>
      <c r="W91">
        <v>38.409999999999997</v>
      </c>
      <c r="Z91">
        <v>21</v>
      </c>
      <c r="AA91">
        <v>2100</v>
      </c>
      <c r="AB91">
        <v>37.58</v>
      </c>
    </row>
    <row r="92" spans="1:28" x14ac:dyDescent="0.25">
      <c r="A92">
        <v>22</v>
      </c>
      <c r="B92">
        <v>2200</v>
      </c>
      <c r="C92">
        <v>40.880000000000003</v>
      </c>
      <c r="F92">
        <v>22</v>
      </c>
      <c r="G92">
        <v>2200</v>
      </c>
      <c r="H92">
        <v>40.26</v>
      </c>
      <c r="K92">
        <v>22</v>
      </c>
      <c r="L92">
        <v>2200</v>
      </c>
      <c r="M92">
        <v>39.43</v>
      </c>
      <c r="P92">
        <v>22</v>
      </c>
      <c r="Q92">
        <v>2200</v>
      </c>
      <c r="R92">
        <v>38.81</v>
      </c>
      <c r="U92">
        <v>22</v>
      </c>
      <c r="V92">
        <v>2200</v>
      </c>
      <c r="W92">
        <v>38.19</v>
      </c>
      <c r="Z92">
        <v>22</v>
      </c>
      <c r="AA92">
        <v>2200</v>
      </c>
      <c r="AB92">
        <v>37.36</v>
      </c>
    </row>
    <row r="93" spans="1:28" x14ac:dyDescent="0.25">
      <c r="A93">
        <v>23</v>
      </c>
      <c r="B93">
        <v>2300</v>
      </c>
      <c r="C93">
        <v>40.67</v>
      </c>
      <c r="F93">
        <v>23</v>
      </c>
      <c r="G93">
        <v>2300</v>
      </c>
      <c r="H93">
        <v>40.049999999999997</v>
      </c>
      <c r="K93">
        <v>23</v>
      </c>
      <c r="L93">
        <v>2300</v>
      </c>
      <c r="M93">
        <v>39.22</v>
      </c>
      <c r="P93">
        <v>23</v>
      </c>
      <c r="Q93">
        <v>2300</v>
      </c>
      <c r="R93">
        <v>38.61</v>
      </c>
      <c r="U93">
        <v>23</v>
      </c>
      <c r="V93">
        <v>2300</v>
      </c>
      <c r="W93">
        <v>37.99</v>
      </c>
      <c r="Z93">
        <v>23</v>
      </c>
      <c r="AA93">
        <v>2300</v>
      </c>
      <c r="AB93">
        <v>37.159999999999997</v>
      </c>
    </row>
    <row r="94" spans="1:28" x14ac:dyDescent="0.25">
      <c r="A94">
        <v>24</v>
      </c>
      <c r="B94">
        <v>2400</v>
      </c>
      <c r="C94">
        <v>40.47</v>
      </c>
      <c r="F94">
        <v>24</v>
      </c>
      <c r="G94">
        <v>2400</v>
      </c>
      <c r="H94">
        <v>39.85</v>
      </c>
      <c r="K94">
        <v>24</v>
      </c>
      <c r="L94">
        <v>2400</v>
      </c>
      <c r="M94">
        <v>39.03</v>
      </c>
      <c r="P94">
        <v>24</v>
      </c>
      <c r="Q94">
        <v>2400</v>
      </c>
      <c r="R94">
        <v>38.409999999999997</v>
      </c>
      <c r="U94">
        <v>24</v>
      </c>
      <c r="V94">
        <v>2400</v>
      </c>
      <c r="W94">
        <v>37.79</v>
      </c>
      <c r="Z94">
        <v>24</v>
      </c>
      <c r="AA94">
        <v>2400</v>
      </c>
      <c r="AB94">
        <v>36.97</v>
      </c>
    </row>
    <row r="95" spans="1:28" x14ac:dyDescent="0.25">
      <c r="A95">
        <v>25</v>
      </c>
      <c r="B95">
        <v>2500</v>
      </c>
      <c r="C95">
        <v>40.28</v>
      </c>
      <c r="F95">
        <v>25</v>
      </c>
      <c r="G95">
        <v>2500</v>
      </c>
      <c r="H95">
        <v>39.659999999999997</v>
      </c>
      <c r="K95">
        <v>25</v>
      </c>
      <c r="L95">
        <v>2500</v>
      </c>
      <c r="M95">
        <v>38.840000000000003</v>
      </c>
      <c r="P95">
        <v>25</v>
      </c>
      <c r="Q95">
        <v>2500</v>
      </c>
      <c r="R95">
        <v>38.229999999999997</v>
      </c>
      <c r="U95">
        <v>25</v>
      </c>
      <c r="V95">
        <v>2500</v>
      </c>
      <c r="W95">
        <v>37.61</v>
      </c>
      <c r="Z95">
        <v>25</v>
      </c>
      <c r="AA95">
        <v>2500</v>
      </c>
      <c r="AB95">
        <v>36.79</v>
      </c>
    </row>
    <row r="98" spans="1:28" x14ac:dyDescent="0.25">
      <c r="B98" t="s">
        <v>9</v>
      </c>
      <c r="C98" t="s">
        <v>10</v>
      </c>
      <c r="G98" t="s">
        <v>9</v>
      </c>
      <c r="H98" t="s">
        <v>10</v>
      </c>
      <c r="L98" t="s">
        <v>9</v>
      </c>
      <c r="M98" t="s">
        <v>10</v>
      </c>
      <c r="Q98" t="s">
        <v>9</v>
      </c>
      <c r="R98" t="s">
        <v>10</v>
      </c>
      <c r="V98" t="s">
        <v>9</v>
      </c>
      <c r="W98" t="s">
        <v>10</v>
      </c>
      <c r="AA98" t="s">
        <v>9</v>
      </c>
      <c r="AB98" t="s">
        <v>10</v>
      </c>
    </row>
    <row r="99" spans="1:28" x14ac:dyDescent="0.25">
      <c r="B99" t="s">
        <v>11</v>
      </c>
      <c r="C99" t="s">
        <v>16</v>
      </c>
      <c r="G99" t="s">
        <v>11</v>
      </c>
      <c r="H99" t="s">
        <v>16</v>
      </c>
      <c r="L99" t="s">
        <v>11</v>
      </c>
      <c r="M99" t="s">
        <v>16</v>
      </c>
      <c r="Q99" t="s">
        <v>11</v>
      </c>
      <c r="R99" t="s">
        <v>16</v>
      </c>
      <c r="V99" t="s">
        <v>11</v>
      </c>
      <c r="W99" t="s">
        <v>16</v>
      </c>
      <c r="AA99" t="s">
        <v>11</v>
      </c>
      <c r="AB99" t="s">
        <v>16</v>
      </c>
    </row>
    <row r="100" spans="1:28" x14ac:dyDescent="0.25">
      <c r="A100" t="s">
        <v>13</v>
      </c>
      <c r="B100">
        <v>100</v>
      </c>
      <c r="C100">
        <v>36.17</v>
      </c>
      <c r="F100" t="s">
        <v>13</v>
      </c>
      <c r="G100">
        <v>100</v>
      </c>
      <c r="H100">
        <v>35.56</v>
      </c>
      <c r="K100" t="s">
        <v>13</v>
      </c>
      <c r="L100">
        <v>100</v>
      </c>
      <c r="M100">
        <v>34.729999999999997</v>
      </c>
      <c r="P100" t="s">
        <v>13</v>
      </c>
      <c r="Q100">
        <v>100</v>
      </c>
      <c r="R100">
        <v>34.119999999999997</v>
      </c>
      <c r="U100" t="s">
        <v>13</v>
      </c>
      <c r="V100">
        <v>100</v>
      </c>
      <c r="W100">
        <v>33.5</v>
      </c>
      <c r="Z100" t="s">
        <v>13</v>
      </c>
      <c r="AA100">
        <v>100</v>
      </c>
      <c r="AB100">
        <v>32.68</v>
      </c>
    </row>
    <row r="101" spans="1:28" x14ac:dyDescent="0.25">
      <c r="A101" t="s">
        <v>14</v>
      </c>
      <c r="B101">
        <v>2500</v>
      </c>
      <c r="C101">
        <v>88.1</v>
      </c>
      <c r="F101" t="s">
        <v>14</v>
      </c>
      <c r="G101">
        <v>2500</v>
      </c>
      <c r="H101">
        <v>86.86</v>
      </c>
      <c r="K101" t="s">
        <v>14</v>
      </c>
      <c r="L101">
        <v>2500</v>
      </c>
      <c r="M101">
        <v>85.2</v>
      </c>
      <c r="P101" t="s">
        <v>14</v>
      </c>
      <c r="Q101">
        <v>2500</v>
      </c>
      <c r="R101">
        <v>83.96</v>
      </c>
      <c r="U101" t="s">
        <v>14</v>
      </c>
      <c r="V101">
        <v>2500</v>
      </c>
      <c r="W101">
        <v>82.72</v>
      </c>
      <c r="Z101" t="s">
        <v>14</v>
      </c>
      <c r="AA101">
        <v>2500</v>
      </c>
      <c r="AB101">
        <v>81.069999999999993</v>
      </c>
    </row>
    <row r="102" spans="1:28" x14ac:dyDescent="0.25">
      <c r="A102" t="s">
        <v>15</v>
      </c>
      <c r="F102" t="s">
        <v>15</v>
      </c>
      <c r="K102" t="s">
        <v>15</v>
      </c>
      <c r="P102" t="s">
        <v>15</v>
      </c>
      <c r="U102" t="s">
        <v>15</v>
      </c>
      <c r="Z102" t="s">
        <v>15</v>
      </c>
    </row>
    <row r="103" spans="1:28" x14ac:dyDescent="0.25">
      <c r="A103">
        <v>1</v>
      </c>
      <c r="B103">
        <v>100</v>
      </c>
      <c r="C103">
        <v>88.1</v>
      </c>
      <c r="F103">
        <v>1</v>
      </c>
      <c r="G103">
        <v>100</v>
      </c>
      <c r="H103">
        <v>86.86</v>
      </c>
      <c r="K103">
        <v>1</v>
      </c>
      <c r="L103">
        <v>100</v>
      </c>
      <c r="M103">
        <v>85.2</v>
      </c>
      <c r="P103">
        <v>1</v>
      </c>
      <c r="Q103">
        <v>100</v>
      </c>
      <c r="R103">
        <v>83.96</v>
      </c>
      <c r="U103">
        <v>1</v>
      </c>
      <c r="V103">
        <v>100</v>
      </c>
      <c r="W103">
        <v>82.72</v>
      </c>
      <c r="Z103">
        <v>1</v>
      </c>
      <c r="AA103">
        <v>100</v>
      </c>
      <c r="AB103">
        <v>81.069999999999993</v>
      </c>
    </row>
    <row r="104" spans="1:28" x14ac:dyDescent="0.25">
      <c r="A104">
        <v>2</v>
      </c>
      <c r="B104">
        <v>200</v>
      </c>
      <c r="C104">
        <v>65.86</v>
      </c>
      <c r="F104">
        <v>2</v>
      </c>
      <c r="G104">
        <v>200</v>
      </c>
      <c r="H104">
        <v>64.819999999999993</v>
      </c>
      <c r="K104">
        <v>2</v>
      </c>
      <c r="L104">
        <v>200</v>
      </c>
      <c r="M104">
        <v>63.43</v>
      </c>
      <c r="P104">
        <v>2</v>
      </c>
      <c r="Q104">
        <v>200</v>
      </c>
      <c r="R104">
        <v>62.4</v>
      </c>
      <c r="U104">
        <v>2</v>
      </c>
      <c r="V104">
        <v>200</v>
      </c>
      <c r="W104">
        <v>61.36</v>
      </c>
      <c r="Z104">
        <v>2</v>
      </c>
      <c r="AA104">
        <v>200</v>
      </c>
      <c r="AB104">
        <v>59.97</v>
      </c>
    </row>
    <row r="105" spans="1:28" x14ac:dyDescent="0.25">
      <c r="A105">
        <v>3</v>
      </c>
      <c r="B105">
        <v>300</v>
      </c>
      <c r="C105">
        <v>57.3</v>
      </c>
      <c r="F105">
        <v>3</v>
      </c>
      <c r="G105">
        <v>300</v>
      </c>
      <c r="H105">
        <v>56.36</v>
      </c>
      <c r="K105">
        <v>3</v>
      </c>
      <c r="L105">
        <v>300</v>
      </c>
      <c r="M105">
        <v>55.11</v>
      </c>
      <c r="P105">
        <v>3</v>
      </c>
      <c r="Q105">
        <v>300</v>
      </c>
      <c r="R105">
        <v>54.17</v>
      </c>
      <c r="U105">
        <v>3</v>
      </c>
      <c r="V105">
        <v>300</v>
      </c>
      <c r="W105">
        <v>53.23</v>
      </c>
      <c r="Z105">
        <v>3</v>
      </c>
      <c r="AA105">
        <v>300</v>
      </c>
      <c r="AB105">
        <v>51.98</v>
      </c>
    </row>
    <row r="106" spans="1:28" x14ac:dyDescent="0.25">
      <c r="A106">
        <v>4</v>
      </c>
      <c r="B106">
        <v>400</v>
      </c>
      <c r="C106">
        <v>52.54</v>
      </c>
      <c r="F106">
        <v>4</v>
      </c>
      <c r="G106">
        <v>400</v>
      </c>
      <c r="H106">
        <v>51.66</v>
      </c>
      <c r="K106">
        <v>4</v>
      </c>
      <c r="L106">
        <v>400</v>
      </c>
      <c r="M106">
        <v>50.49</v>
      </c>
      <c r="P106">
        <v>4</v>
      </c>
      <c r="Q106">
        <v>400</v>
      </c>
      <c r="R106">
        <v>49.62</v>
      </c>
      <c r="U106">
        <v>4</v>
      </c>
      <c r="V106">
        <v>400</v>
      </c>
      <c r="W106">
        <v>48.74</v>
      </c>
      <c r="Z106">
        <v>4</v>
      </c>
      <c r="AA106">
        <v>400</v>
      </c>
      <c r="AB106">
        <v>47.57</v>
      </c>
    </row>
    <row r="107" spans="1:28" x14ac:dyDescent="0.25">
      <c r="A107">
        <v>5</v>
      </c>
      <c r="B107">
        <v>500</v>
      </c>
      <c r="C107">
        <v>49.41</v>
      </c>
      <c r="F107">
        <v>5</v>
      </c>
      <c r="G107">
        <v>500</v>
      </c>
      <c r="H107">
        <v>48.58</v>
      </c>
      <c r="K107">
        <v>5</v>
      </c>
      <c r="L107">
        <v>500</v>
      </c>
      <c r="M107">
        <v>47.47</v>
      </c>
      <c r="P107">
        <v>5</v>
      </c>
      <c r="Q107">
        <v>500</v>
      </c>
      <c r="R107">
        <v>46.64</v>
      </c>
      <c r="U107">
        <v>5</v>
      </c>
      <c r="V107">
        <v>500</v>
      </c>
      <c r="W107">
        <v>45.81</v>
      </c>
      <c r="Z107">
        <v>5</v>
      </c>
      <c r="AA107">
        <v>500</v>
      </c>
      <c r="AB107">
        <v>44.7</v>
      </c>
    </row>
    <row r="108" spans="1:28" x14ac:dyDescent="0.25">
      <c r="A108">
        <v>6</v>
      </c>
      <c r="B108">
        <v>600</v>
      </c>
      <c r="C108">
        <v>47.16</v>
      </c>
      <c r="F108">
        <v>6</v>
      </c>
      <c r="G108">
        <v>600</v>
      </c>
      <c r="H108">
        <v>46.36</v>
      </c>
      <c r="K108">
        <v>6</v>
      </c>
      <c r="L108">
        <v>600</v>
      </c>
      <c r="M108">
        <v>45.3</v>
      </c>
      <c r="P108">
        <v>6</v>
      </c>
      <c r="Q108">
        <v>600</v>
      </c>
      <c r="R108">
        <v>44.5</v>
      </c>
      <c r="U108">
        <v>6</v>
      </c>
      <c r="V108">
        <v>600</v>
      </c>
      <c r="W108">
        <v>43.71</v>
      </c>
      <c r="Z108">
        <v>6</v>
      </c>
      <c r="AA108">
        <v>600</v>
      </c>
      <c r="AB108">
        <v>42.65</v>
      </c>
    </row>
    <row r="109" spans="1:28" x14ac:dyDescent="0.25">
      <c r="A109">
        <v>7</v>
      </c>
      <c r="B109">
        <v>700</v>
      </c>
      <c r="C109">
        <v>45.43</v>
      </c>
      <c r="F109">
        <v>7</v>
      </c>
      <c r="G109">
        <v>700</v>
      </c>
      <c r="H109">
        <v>44.66</v>
      </c>
      <c r="K109">
        <v>7</v>
      </c>
      <c r="L109">
        <v>700</v>
      </c>
      <c r="M109">
        <v>43.63</v>
      </c>
      <c r="P109">
        <v>7</v>
      </c>
      <c r="Q109">
        <v>700</v>
      </c>
      <c r="R109">
        <v>42.87</v>
      </c>
      <c r="U109">
        <v>7</v>
      </c>
      <c r="V109">
        <v>700</v>
      </c>
      <c r="W109">
        <v>42.1</v>
      </c>
      <c r="Z109">
        <v>7</v>
      </c>
      <c r="AA109">
        <v>700</v>
      </c>
      <c r="AB109">
        <v>41.08</v>
      </c>
    </row>
    <row r="110" spans="1:28" x14ac:dyDescent="0.25">
      <c r="A110">
        <v>8</v>
      </c>
      <c r="B110">
        <v>800</v>
      </c>
      <c r="C110">
        <v>44.04</v>
      </c>
      <c r="F110">
        <v>8</v>
      </c>
      <c r="G110">
        <v>800</v>
      </c>
      <c r="H110">
        <v>43.29</v>
      </c>
      <c r="K110">
        <v>8</v>
      </c>
      <c r="L110">
        <v>800</v>
      </c>
      <c r="M110">
        <v>42.3</v>
      </c>
      <c r="P110">
        <v>8</v>
      </c>
      <c r="Q110">
        <v>800</v>
      </c>
      <c r="R110">
        <v>41.56</v>
      </c>
      <c r="U110">
        <v>8</v>
      </c>
      <c r="V110">
        <v>800</v>
      </c>
      <c r="W110">
        <v>40.81</v>
      </c>
      <c r="Z110">
        <v>8</v>
      </c>
      <c r="AA110">
        <v>800</v>
      </c>
      <c r="AB110">
        <v>39.82</v>
      </c>
    </row>
    <row r="111" spans="1:28" x14ac:dyDescent="0.25">
      <c r="A111">
        <v>9</v>
      </c>
      <c r="B111">
        <v>900</v>
      </c>
      <c r="C111">
        <v>42.89</v>
      </c>
      <c r="F111">
        <v>9</v>
      </c>
      <c r="G111">
        <v>900</v>
      </c>
      <c r="H111">
        <v>42.16</v>
      </c>
      <c r="K111">
        <v>9</v>
      </c>
      <c r="L111">
        <v>900</v>
      </c>
      <c r="M111">
        <v>41.2</v>
      </c>
      <c r="P111">
        <v>9</v>
      </c>
      <c r="Q111">
        <v>900</v>
      </c>
      <c r="R111">
        <v>40.47</v>
      </c>
      <c r="U111">
        <v>9</v>
      </c>
      <c r="V111">
        <v>900</v>
      </c>
      <c r="W111">
        <v>39.75</v>
      </c>
      <c r="Z111">
        <v>9</v>
      </c>
      <c r="AA111">
        <v>900</v>
      </c>
      <c r="AB111">
        <v>38.78</v>
      </c>
    </row>
    <row r="112" spans="1:28" x14ac:dyDescent="0.25">
      <c r="A112">
        <v>10</v>
      </c>
      <c r="B112">
        <v>1000</v>
      </c>
      <c r="C112">
        <v>41.91</v>
      </c>
      <c r="F112">
        <v>10</v>
      </c>
      <c r="G112">
        <v>1000</v>
      </c>
      <c r="H112">
        <v>41.2</v>
      </c>
      <c r="K112">
        <v>10</v>
      </c>
      <c r="L112">
        <v>1000</v>
      </c>
      <c r="M112">
        <v>40.26</v>
      </c>
      <c r="P112">
        <v>10</v>
      </c>
      <c r="Q112">
        <v>1000</v>
      </c>
      <c r="R112">
        <v>39.549999999999997</v>
      </c>
      <c r="U112">
        <v>10</v>
      </c>
      <c r="V112">
        <v>1000</v>
      </c>
      <c r="W112">
        <v>38.840000000000003</v>
      </c>
      <c r="Z112">
        <v>10</v>
      </c>
      <c r="AA112">
        <v>1000</v>
      </c>
      <c r="AB112">
        <v>37.89</v>
      </c>
    </row>
    <row r="113" spans="1:28" x14ac:dyDescent="0.25">
      <c r="A113">
        <v>11</v>
      </c>
      <c r="B113">
        <v>1100</v>
      </c>
      <c r="C113">
        <v>41.06</v>
      </c>
      <c r="F113">
        <v>11</v>
      </c>
      <c r="G113">
        <v>1100</v>
      </c>
      <c r="H113">
        <v>40.369999999999997</v>
      </c>
      <c r="K113">
        <v>11</v>
      </c>
      <c r="L113">
        <v>1100</v>
      </c>
      <c r="M113">
        <v>39.44</v>
      </c>
      <c r="P113">
        <v>11</v>
      </c>
      <c r="Q113">
        <v>1100</v>
      </c>
      <c r="R113">
        <v>38.74</v>
      </c>
      <c r="U113">
        <v>11</v>
      </c>
      <c r="V113">
        <v>1100</v>
      </c>
      <c r="W113">
        <v>38.049999999999997</v>
      </c>
      <c r="Z113">
        <v>11</v>
      </c>
      <c r="AA113">
        <v>1100</v>
      </c>
      <c r="AB113">
        <v>37.119999999999997</v>
      </c>
    </row>
    <row r="114" spans="1:28" x14ac:dyDescent="0.25">
      <c r="A114">
        <v>12</v>
      </c>
      <c r="B114">
        <v>1200</v>
      </c>
      <c r="C114">
        <v>40.31</v>
      </c>
      <c r="F114">
        <v>12</v>
      </c>
      <c r="G114">
        <v>1200</v>
      </c>
      <c r="H114">
        <v>39.630000000000003</v>
      </c>
      <c r="K114">
        <v>12</v>
      </c>
      <c r="L114">
        <v>1200</v>
      </c>
      <c r="M114">
        <v>38.71</v>
      </c>
      <c r="P114">
        <v>12</v>
      </c>
      <c r="Q114">
        <v>1200</v>
      </c>
      <c r="R114">
        <v>38.03</v>
      </c>
      <c r="U114">
        <v>12</v>
      </c>
      <c r="V114">
        <v>1200</v>
      </c>
      <c r="W114">
        <v>37.35</v>
      </c>
      <c r="Z114">
        <v>12</v>
      </c>
      <c r="AA114">
        <v>1200</v>
      </c>
      <c r="AB114">
        <v>36.44</v>
      </c>
    </row>
    <row r="115" spans="1:28" x14ac:dyDescent="0.25">
      <c r="A115">
        <v>13</v>
      </c>
      <c r="B115">
        <v>1300</v>
      </c>
      <c r="C115">
        <v>39.630000000000003</v>
      </c>
      <c r="F115">
        <v>13</v>
      </c>
      <c r="G115">
        <v>1300</v>
      </c>
      <c r="H115">
        <v>38.96</v>
      </c>
      <c r="K115">
        <v>13</v>
      </c>
      <c r="L115">
        <v>1300</v>
      </c>
      <c r="M115">
        <v>38.06</v>
      </c>
      <c r="P115">
        <v>13</v>
      </c>
      <c r="Q115">
        <v>1300</v>
      </c>
      <c r="R115">
        <v>37.39</v>
      </c>
      <c r="U115">
        <v>13</v>
      </c>
      <c r="V115">
        <v>1300</v>
      </c>
      <c r="W115">
        <v>36.72</v>
      </c>
      <c r="Z115">
        <v>13</v>
      </c>
      <c r="AA115">
        <v>1300</v>
      </c>
      <c r="AB115">
        <v>35.82</v>
      </c>
    </row>
    <row r="116" spans="1:28" x14ac:dyDescent="0.25">
      <c r="A116">
        <v>14</v>
      </c>
      <c r="B116">
        <v>1400</v>
      </c>
      <c r="C116">
        <v>39.08</v>
      </c>
      <c r="F116">
        <v>14</v>
      </c>
      <c r="G116">
        <v>1400</v>
      </c>
      <c r="H116">
        <v>38.42</v>
      </c>
      <c r="K116">
        <v>14</v>
      </c>
      <c r="L116">
        <v>1400</v>
      </c>
      <c r="M116">
        <v>37.54</v>
      </c>
      <c r="P116">
        <v>14</v>
      </c>
      <c r="Q116">
        <v>1400</v>
      </c>
      <c r="R116">
        <v>36.880000000000003</v>
      </c>
      <c r="U116">
        <v>14</v>
      </c>
      <c r="V116">
        <v>1400</v>
      </c>
      <c r="W116">
        <v>36.21</v>
      </c>
      <c r="Z116">
        <v>14</v>
      </c>
      <c r="AA116">
        <v>1400</v>
      </c>
      <c r="AB116">
        <v>35.33</v>
      </c>
    </row>
    <row r="117" spans="1:28" x14ac:dyDescent="0.25">
      <c r="A117">
        <v>15</v>
      </c>
      <c r="B117">
        <v>1500</v>
      </c>
      <c r="C117">
        <v>38.67</v>
      </c>
      <c r="F117">
        <v>15</v>
      </c>
      <c r="G117">
        <v>1500</v>
      </c>
      <c r="H117">
        <v>38.020000000000003</v>
      </c>
      <c r="K117">
        <v>15</v>
      </c>
      <c r="L117">
        <v>1500</v>
      </c>
      <c r="M117">
        <v>37.15</v>
      </c>
      <c r="P117">
        <v>15</v>
      </c>
      <c r="Q117">
        <v>1500</v>
      </c>
      <c r="R117">
        <v>36.49</v>
      </c>
      <c r="U117">
        <v>15</v>
      </c>
      <c r="V117">
        <v>1500</v>
      </c>
      <c r="W117">
        <v>35.840000000000003</v>
      </c>
      <c r="Z117">
        <v>15</v>
      </c>
      <c r="AA117">
        <v>1500</v>
      </c>
      <c r="AB117">
        <v>34.96</v>
      </c>
    </row>
    <row r="118" spans="1:28" x14ac:dyDescent="0.25">
      <c r="A118">
        <v>16</v>
      </c>
      <c r="B118">
        <v>1600</v>
      </c>
      <c r="C118">
        <v>38.31</v>
      </c>
      <c r="F118">
        <v>16</v>
      </c>
      <c r="G118">
        <v>1600</v>
      </c>
      <c r="H118">
        <v>37.659999999999997</v>
      </c>
      <c r="K118">
        <v>16</v>
      </c>
      <c r="L118">
        <v>1600</v>
      </c>
      <c r="M118">
        <v>36.799999999999997</v>
      </c>
      <c r="P118">
        <v>16</v>
      </c>
      <c r="Q118">
        <v>1600</v>
      </c>
      <c r="R118">
        <v>36.15</v>
      </c>
      <c r="U118">
        <v>16</v>
      </c>
      <c r="V118">
        <v>1600</v>
      </c>
      <c r="W118">
        <v>35.51</v>
      </c>
      <c r="Z118">
        <v>16</v>
      </c>
      <c r="AA118">
        <v>1600</v>
      </c>
      <c r="AB118">
        <v>34.64</v>
      </c>
    </row>
    <row r="119" spans="1:28" x14ac:dyDescent="0.25">
      <c r="A119">
        <v>17</v>
      </c>
      <c r="B119">
        <v>1700</v>
      </c>
      <c r="C119">
        <v>37.99</v>
      </c>
      <c r="F119">
        <v>17</v>
      </c>
      <c r="G119">
        <v>1700</v>
      </c>
      <c r="H119">
        <v>37.340000000000003</v>
      </c>
      <c r="K119">
        <v>17</v>
      </c>
      <c r="L119">
        <v>1700</v>
      </c>
      <c r="M119">
        <v>36.49</v>
      </c>
      <c r="P119">
        <v>17</v>
      </c>
      <c r="Q119">
        <v>1700</v>
      </c>
      <c r="R119">
        <v>35.85</v>
      </c>
      <c r="U119">
        <v>17</v>
      </c>
      <c r="V119">
        <v>1700</v>
      </c>
      <c r="W119">
        <v>35.21</v>
      </c>
      <c r="Z119">
        <v>17</v>
      </c>
      <c r="AA119">
        <v>1700</v>
      </c>
      <c r="AB119">
        <v>34.35</v>
      </c>
    </row>
    <row r="120" spans="1:28" x14ac:dyDescent="0.25">
      <c r="A120">
        <v>18</v>
      </c>
      <c r="B120">
        <v>1800</v>
      </c>
      <c r="C120">
        <v>37.69</v>
      </c>
      <c r="F120">
        <v>18</v>
      </c>
      <c r="G120">
        <v>1800</v>
      </c>
      <c r="H120">
        <v>37.06</v>
      </c>
      <c r="K120">
        <v>18</v>
      </c>
      <c r="L120">
        <v>1800</v>
      </c>
      <c r="M120">
        <v>36.21</v>
      </c>
      <c r="P120">
        <v>18</v>
      </c>
      <c r="Q120">
        <v>1800</v>
      </c>
      <c r="R120">
        <v>35.57</v>
      </c>
      <c r="U120">
        <v>18</v>
      </c>
      <c r="V120">
        <v>1800</v>
      </c>
      <c r="W120">
        <v>34.94</v>
      </c>
      <c r="Z120">
        <v>18</v>
      </c>
      <c r="AA120">
        <v>1800</v>
      </c>
      <c r="AB120">
        <v>34.090000000000003</v>
      </c>
    </row>
    <row r="121" spans="1:28" x14ac:dyDescent="0.25">
      <c r="A121">
        <v>19</v>
      </c>
      <c r="B121">
        <v>1900</v>
      </c>
      <c r="C121">
        <v>37.43</v>
      </c>
      <c r="F121">
        <v>19</v>
      </c>
      <c r="G121">
        <v>1900</v>
      </c>
      <c r="H121">
        <v>36.79</v>
      </c>
      <c r="K121">
        <v>19</v>
      </c>
      <c r="L121">
        <v>1900</v>
      </c>
      <c r="M121">
        <v>35.950000000000003</v>
      </c>
      <c r="P121">
        <v>19</v>
      </c>
      <c r="Q121">
        <v>1900</v>
      </c>
      <c r="R121">
        <v>35.32</v>
      </c>
      <c r="U121">
        <v>19</v>
      </c>
      <c r="V121">
        <v>1900</v>
      </c>
      <c r="W121">
        <v>34.69</v>
      </c>
      <c r="Z121">
        <v>19</v>
      </c>
      <c r="AA121">
        <v>1900</v>
      </c>
      <c r="AB121">
        <v>33.85</v>
      </c>
    </row>
    <row r="122" spans="1:28" x14ac:dyDescent="0.25">
      <c r="A122">
        <v>20</v>
      </c>
      <c r="B122">
        <v>2000</v>
      </c>
      <c r="C122">
        <v>37.18</v>
      </c>
      <c r="F122">
        <v>20</v>
      </c>
      <c r="G122">
        <v>2000</v>
      </c>
      <c r="H122">
        <v>36.549999999999997</v>
      </c>
      <c r="K122">
        <v>20</v>
      </c>
      <c r="L122">
        <v>2000</v>
      </c>
      <c r="M122">
        <v>35.72</v>
      </c>
      <c r="P122">
        <v>20</v>
      </c>
      <c r="Q122">
        <v>2000</v>
      </c>
      <c r="R122">
        <v>35.090000000000003</v>
      </c>
      <c r="U122">
        <v>20</v>
      </c>
      <c r="V122">
        <v>2000</v>
      </c>
      <c r="W122">
        <v>34.46</v>
      </c>
      <c r="Z122">
        <v>20</v>
      </c>
      <c r="AA122">
        <v>2000</v>
      </c>
      <c r="AB122">
        <v>33.630000000000003</v>
      </c>
    </row>
    <row r="123" spans="1:28" x14ac:dyDescent="0.25">
      <c r="A123">
        <v>21</v>
      </c>
      <c r="B123">
        <v>2100</v>
      </c>
      <c r="C123">
        <v>36.950000000000003</v>
      </c>
      <c r="F123">
        <v>21</v>
      </c>
      <c r="G123">
        <v>2100</v>
      </c>
      <c r="H123">
        <v>36.33</v>
      </c>
      <c r="K123">
        <v>21</v>
      </c>
      <c r="L123">
        <v>2100</v>
      </c>
      <c r="M123">
        <v>35.5</v>
      </c>
      <c r="P123">
        <v>21</v>
      </c>
      <c r="Q123">
        <v>2100</v>
      </c>
      <c r="R123">
        <v>34.869999999999997</v>
      </c>
      <c r="U123">
        <v>21</v>
      </c>
      <c r="V123">
        <v>2100</v>
      </c>
      <c r="W123">
        <v>34.25</v>
      </c>
      <c r="Z123">
        <v>21</v>
      </c>
      <c r="AA123">
        <v>2100</v>
      </c>
      <c r="AB123">
        <v>33.42</v>
      </c>
    </row>
    <row r="124" spans="1:28" x14ac:dyDescent="0.25">
      <c r="A124">
        <v>22</v>
      </c>
      <c r="B124">
        <v>2200</v>
      </c>
      <c r="C124">
        <v>36.74</v>
      </c>
      <c r="F124">
        <v>22</v>
      </c>
      <c r="G124">
        <v>2200</v>
      </c>
      <c r="H124">
        <v>36.119999999999997</v>
      </c>
      <c r="K124">
        <v>22</v>
      </c>
      <c r="L124">
        <v>2200</v>
      </c>
      <c r="M124">
        <v>35.29</v>
      </c>
      <c r="P124">
        <v>22</v>
      </c>
      <c r="Q124">
        <v>2200</v>
      </c>
      <c r="R124">
        <v>34.67</v>
      </c>
      <c r="U124">
        <v>22</v>
      </c>
      <c r="V124">
        <v>2200</v>
      </c>
      <c r="W124">
        <v>34.049999999999997</v>
      </c>
      <c r="Z124">
        <v>22</v>
      </c>
      <c r="AA124">
        <v>2200</v>
      </c>
      <c r="AB124">
        <v>33.22</v>
      </c>
    </row>
    <row r="125" spans="1:28" x14ac:dyDescent="0.25">
      <c r="A125">
        <v>23</v>
      </c>
      <c r="B125">
        <v>2300</v>
      </c>
      <c r="C125">
        <v>36.54</v>
      </c>
      <c r="F125">
        <v>23</v>
      </c>
      <c r="G125">
        <v>2300</v>
      </c>
      <c r="H125">
        <v>35.92</v>
      </c>
      <c r="K125">
        <v>23</v>
      </c>
      <c r="L125">
        <v>2300</v>
      </c>
      <c r="M125">
        <v>35.1</v>
      </c>
      <c r="P125">
        <v>23</v>
      </c>
      <c r="Q125">
        <v>2300</v>
      </c>
      <c r="R125">
        <v>34.479999999999997</v>
      </c>
      <c r="U125">
        <v>23</v>
      </c>
      <c r="V125">
        <v>2300</v>
      </c>
      <c r="W125">
        <v>33.86</v>
      </c>
      <c r="Z125">
        <v>23</v>
      </c>
      <c r="AA125">
        <v>2300</v>
      </c>
      <c r="AB125">
        <v>33.03</v>
      </c>
    </row>
    <row r="126" spans="1:28" x14ac:dyDescent="0.25">
      <c r="A126">
        <v>24</v>
      </c>
      <c r="B126">
        <v>2400</v>
      </c>
      <c r="C126">
        <v>36.35</v>
      </c>
      <c r="F126">
        <v>24</v>
      </c>
      <c r="G126">
        <v>2400</v>
      </c>
      <c r="H126">
        <v>35.74</v>
      </c>
      <c r="K126">
        <v>24</v>
      </c>
      <c r="L126">
        <v>2400</v>
      </c>
      <c r="M126">
        <v>34.909999999999997</v>
      </c>
      <c r="P126">
        <v>24</v>
      </c>
      <c r="Q126">
        <v>2400</v>
      </c>
      <c r="R126">
        <v>34.299999999999997</v>
      </c>
      <c r="U126">
        <v>24</v>
      </c>
      <c r="V126">
        <v>2400</v>
      </c>
      <c r="W126">
        <v>33.68</v>
      </c>
      <c r="Z126">
        <v>24</v>
      </c>
      <c r="AA126">
        <v>2400</v>
      </c>
      <c r="AB126">
        <v>32.85</v>
      </c>
    </row>
    <row r="127" spans="1:28" x14ac:dyDescent="0.25">
      <c r="A127">
        <v>25</v>
      </c>
      <c r="B127">
        <v>2500</v>
      </c>
      <c r="C127">
        <v>36.17</v>
      </c>
      <c r="F127">
        <v>25</v>
      </c>
      <c r="G127">
        <v>2500</v>
      </c>
      <c r="H127">
        <v>35.56</v>
      </c>
      <c r="K127">
        <v>25</v>
      </c>
      <c r="L127">
        <v>2500</v>
      </c>
      <c r="M127">
        <v>34.729999999999997</v>
      </c>
      <c r="P127">
        <v>25</v>
      </c>
      <c r="Q127">
        <v>2500</v>
      </c>
      <c r="R127">
        <v>34.119999999999997</v>
      </c>
      <c r="U127">
        <v>25</v>
      </c>
      <c r="V127">
        <v>2500</v>
      </c>
      <c r="W127">
        <v>33.5</v>
      </c>
      <c r="Z127">
        <v>25</v>
      </c>
      <c r="AA127">
        <v>2500</v>
      </c>
      <c r="AB127">
        <v>32.68</v>
      </c>
    </row>
    <row r="130" spans="1:28" x14ac:dyDescent="0.25">
      <c r="B130" t="s">
        <v>9</v>
      </c>
      <c r="C130" t="s">
        <v>10</v>
      </c>
      <c r="G130" t="s">
        <v>9</v>
      </c>
      <c r="H130" t="s">
        <v>10</v>
      </c>
      <c r="L130" t="s">
        <v>9</v>
      </c>
      <c r="M130" t="s">
        <v>10</v>
      </c>
      <c r="Q130" t="s">
        <v>9</v>
      </c>
      <c r="R130" t="s">
        <v>10</v>
      </c>
      <c r="V130" t="s">
        <v>9</v>
      </c>
      <c r="W130" t="s">
        <v>10</v>
      </c>
      <c r="AA130" t="s">
        <v>9</v>
      </c>
      <c r="AB130" t="s">
        <v>10</v>
      </c>
    </row>
    <row r="131" spans="1:28" x14ac:dyDescent="0.25">
      <c r="B131" t="s">
        <v>11</v>
      </c>
      <c r="C131" t="s">
        <v>16</v>
      </c>
      <c r="G131" t="s">
        <v>11</v>
      </c>
      <c r="H131" t="s">
        <v>16</v>
      </c>
      <c r="L131" t="s">
        <v>11</v>
      </c>
      <c r="M131" t="s">
        <v>16</v>
      </c>
      <c r="Q131" t="s">
        <v>11</v>
      </c>
      <c r="R131" t="s">
        <v>16</v>
      </c>
      <c r="V131" t="s">
        <v>11</v>
      </c>
      <c r="W131" t="s">
        <v>16</v>
      </c>
      <c r="AA131" t="s">
        <v>11</v>
      </c>
      <c r="AB131" t="s">
        <v>16</v>
      </c>
    </row>
    <row r="132" spans="1:28" x14ac:dyDescent="0.25">
      <c r="A132" t="s">
        <v>13</v>
      </c>
      <c r="B132">
        <v>100</v>
      </c>
      <c r="C132">
        <v>32.06</v>
      </c>
      <c r="F132" t="s">
        <v>13</v>
      </c>
      <c r="G132">
        <v>100</v>
      </c>
      <c r="H132">
        <v>31.45</v>
      </c>
      <c r="K132" t="s">
        <v>13</v>
      </c>
      <c r="L132">
        <v>100</v>
      </c>
      <c r="M132">
        <v>30.63</v>
      </c>
      <c r="P132" t="s">
        <v>13</v>
      </c>
      <c r="Q132">
        <v>100</v>
      </c>
      <c r="R132">
        <v>30.01</v>
      </c>
      <c r="U132" t="s">
        <v>13</v>
      </c>
      <c r="V132">
        <v>100</v>
      </c>
      <c r="W132">
        <v>29.39</v>
      </c>
      <c r="Z132" t="s">
        <v>13</v>
      </c>
      <c r="AA132">
        <v>100</v>
      </c>
      <c r="AB132">
        <v>28.57</v>
      </c>
    </row>
    <row r="133" spans="1:28" x14ac:dyDescent="0.25">
      <c r="A133" t="s">
        <v>14</v>
      </c>
      <c r="B133">
        <v>2500</v>
      </c>
      <c r="C133">
        <v>79.83</v>
      </c>
      <c r="F133" t="s">
        <v>14</v>
      </c>
      <c r="G133">
        <v>2500</v>
      </c>
      <c r="H133">
        <v>78.59</v>
      </c>
      <c r="K133" t="s">
        <v>14</v>
      </c>
      <c r="L133">
        <v>2500</v>
      </c>
      <c r="M133">
        <v>76.930000000000007</v>
      </c>
      <c r="P133" t="s">
        <v>14</v>
      </c>
      <c r="Q133">
        <v>2500</v>
      </c>
      <c r="R133">
        <v>75.69</v>
      </c>
      <c r="U133" t="s">
        <v>14</v>
      </c>
      <c r="V133">
        <v>2500</v>
      </c>
      <c r="W133">
        <v>74.45</v>
      </c>
      <c r="Z133" t="s">
        <v>14</v>
      </c>
      <c r="AA133">
        <v>2500</v>
      </c>
      <c r="AB133">
        <v>72.8</v>
      </c>
    </row>
    <row r="134" spans="1:28" x14ac:dyDescent="0.25">
      <c r="A134" t="s">
        <v>15</v>
      </c>
      <c r="F134" t="s">
        <v>15</v>
      </c>
      <c r="K134" t="s">
        <v>15</v>
      </c>
      <c r="P134" t="s">
        <v>15</v>
      </c>
      <c r="U134" t="s">
        <v>15</v>
      </c>
      <c r="Z134" t="s">
        <v>15</v>
      </c>
    </row>
    <row r="135" spans="1:28" x14ac:dyDescent="0.25">
      <c r="A135">
        <v>1</v>
      </c>
      <c r="B135">
        <v>100</v>
      </c>
      <c r="C135">
        <v>79.83</v>
      </c>
      <c r="F135">
        <v>1</v>
      </c>
      <c r="G135">
        <v>100</v>
      </c>
      <c r="H135">
        <v>78.59</v>
      </c>
      <c r="K135">
        <v>1</v>
      </c>
      <c r="L135">
        <v>100</v>
      </c>
      <c r="M135">
        <v>76.930000000000007</v>
      </c>
      <c r="P135">
        <v>1</v>
      </c>
      <c r="Q135">
        <v>100</v>
      </c>
      <c r="R135">
        <v>75.69</v>
      </c>
      <c r="U135">
        <v>1</v>
      </c>
      <c r="V135">
        <v>100</v>
      </c>
      <c r="W135">
        <v>74.45</v>
      </c>
      <c r="Z135">
        <v>1</v>
      </c>
      <c r="AA135">
        <v>100</v>
      </c>
      <c r="AB135">
        <v>72.8</v>
      </c>
    </row>
    <row r="136" spans="1:28" x14ac:dyDescent="0.25">
      <c r="A136">
        <v>2</v>
      </c>
      <c r="B136">
        <v>200</v>
      </c>
      <c r="C136">
        <v>58.93</v>
      </c>
      <c r="F136">
        <v>2</v>
      </c>
      <c r="G136">
        <v>200</v>
      </c>
      <c r="H136">
        <v>57.89</v>
      </c>
      <c r="K136">
        <v>2</v>
      </c>
      <c r="L136">
        <v>200</v>
      </c>
      <c r="M136">
        <v>56.51</v>
      </c>
      <c r="P136">
        <v>2</v>
      </c>
      <c r="Q136">
        <v>200</v>
      </c>
      <c r="R136">
        <v>55.47</v>
      </c>
      <c r="U136">
        <v>2</v>
      </c>
      <c r="V136">
        <v>200</v>
      </c>
      <c r="W136">
        <v>54.43</v>
      </c>
      <c r="Z136">
        <v>2</v>
      </c>
      <c r="AA136">
        <v>200</v>
      </c>
      <c r="AB136">
        <v>53.04</v>
      </c>
    </row>
    <row r="137" spans="1:28" x14ac:dyDescent="0.25">
      <c r="A137">
        <v>3</v>
      </c>
      <c r="B137">
        <v>300</v>
      </c>
      <c r="C137">
        <v>51.04</v>
      </c>
      <c r="F137">
        <v>3</v>
      </c>
      <c r="G137">
        <v>300</v>
      </c>
      <c r="H137">
        <v>50.1</v>
      </c>
      <c r="K137">
        <v>3</v>
      </c>
      <c r="L137">
        <v>300</v>
      </c>
      <c r="M137">
        <v>48.84</v>
      </c>
      <c r="P137">
        <v>3</v>
      </c>
      <c r="Q137">
        <v>300</v>
      </c>
      <c r="R137">
        <v>47.9</v>
      </c>
      <c r="U137">
        <v>3</v>
      </c>
      <c r="V137">
        <v>300</v>
      </c>
      <c r="W137">
        <v>46.96</v>
      </c>
      <c r="Z137">
        <v>3</v>
      </c>
      <c r="AA137">
        <v>300</v>
      </c>
      <c r="AB137">
        <v>45.71</v>
      </c>
    </row>
    <row r="138" spans="1:28" x14ac:dyDescent="0.25">
      <c r="A138">
        <v>4</v>
      </c>
      <c r="B138">
        <v>400</v>
      </c>
      <c r="C138">
        <v>46.69</v>
      </c>
      <c r="F138">
        <v>4</v>
      </c>
      <c r="G138">
        <v>400</v>
      </c>
      <c r="H138">
        <v>45.82</v>
      </c>
      <c r="K138">
        <v>4</v>
      </c>
      <c r="L138">
        <v>400</v>
      </c>
      <c r="M138">
        <v>44.65</v>
      </c>
      <c r="P138">
        <v>4</v>
      </c>
      <c r="Q138">
        <v>400</v>
      </c>
      <c r="R138">
        <v>43.77</v>
      </c>
      <c r="U138">
        <v>4</v>
      </c>
      <c r="V138">
        <v>400</v>
      </c>
      <c r="W138">
        <v>42.9</v>
      </c>
      <c r="Z138">
        <v>4</v>
      </c>
      <c r="AA138">
        <v>400</v>
      </c>
      <c r="AB138">
        <v>41.73</v>
      </c>
    </row>
    <row r="139" spans="1:28" x14ac:dyDescent="0.25">
      <c r="A139">
        <v>5</v>
      </c>
      <c r="B139">
        <v>500</v>
      </c>
      <c r="C139">
        <v>43.87</v>
      </c>
      <c r="F139">
        <v>5</v>
      </c>
      <c r="G139">
        <v>500</v>
      </c>
      <c r="H139">
        <v>43.04</v>
      </c>
      <c r="K139">
        <v>5</v>
      </c>
      <c r="L139">
        <v>500</v>
      </c>
      <c r="M139">
        <v>41.93</v>
      </c>
      <c r="P139">
        <v>5</v>
      </c>
      <c r="Q139">
        <v>500</v>
      </c>
      <c r="R139">
        <v>41.1</v>
      </c>
      <c r="U139">
        <v>5</v>
      </c>
      <c r="V139">
        <v>500</v>
      </c>
      <c r="W139">
        <v>40.270000000000003</v>
      </c>
      <c r="Z139">
        <v>5</v>
      </c>
      <c r="AA139">
        <v>500</v>
      </c>
      <c r="AB139">
        <v>39.159999999999997</v>
      </c>
    </row>
    <row r="140" spans="1:28" x14ac:dyDescent="0.25">
      <c r="A140">
        <v>6</v>
      </c>
      <c r="B140">
        <v>600</v>
      </c>
      <c r="C140">
        <v>41.85</v>
      </c>
      <c r="F140">
        <v>6</v>
      </c>
      <c r="G140">
        <v>600</v>
      </c>
      <c r="H140">
        <v>41.05</v>
      </c>
      <c r="K140">
        <v>6</v>
      </c>
      <c r="L140">
        <v>600</v>
      </c>
      <c r="M140">
        <v>39.99</v>
      </c>
      <c r="P140">
        <v>6</v>
      </c>
      <c r="Q140">
        <v>600</v>
      </c>
      <c r="R140">
        <v>39.200000000000003</v>
      </c>
      <c r="U140">
        <v>6</v>
      </c>
      <c r="V140">
        <v>600</v>
      </c>
      <c r="W140">
        <v>38.4</v>
      </c>
      <c r="Z140">
        <v>6</v>
      </c>
      <c r="AA140">
        <v>600</v>
      </c>
      <c r="AB140">
        <v>37.340000000000003</v>
      </c>
    </row>
    <row r="141" spans="1:28" x14ac:dyDescent="0.25">
      <c r="A141">
        <v>7</v>
      </c>
      <c r="B141">
        <v>700</v>
      </c>
      <c r="C141">
        <v>40.31</v>
      </c>
      <c r="F141">
        <v>7</v>
      </c>
      <c r="G141">
        <v>700</v>
      </c>
      <c r="H141">
        <v>39.54</v>
      </c>
      <c r="K141">
        <v>7</v>
      </c>
      <c r="L141">
        <v>700</v>
      </c>
      <c r="M141">
        <v>38.520000000000003</v>
      </c>
      <c r="P141">
        <v>7</v>
      </c>
      <c r="Q141">
        <v>700</v>
      </c>
      <c r="R141">
        <v>37.75</v>
      </c>
      <c r="U141">
        <v>7</v>
      </c>
      <c r="V141">
        <v>700</v>
      </c>
      <c r="W141">
        <v>36.979999999999997</v>
      </c>
      <c r="Z141">
        <v>7</v>
      </c>
      <c r="AA141">
        <v>700</v>
      </c>
      <c r="AB141">
        <v>35.96</v>
      </c>
    </row>
    <row r="142" spans="1:28" x14ac:dyDescent="0.25">
      <c r="A142">
        <v>8</v>
      </c>
      <c r="B142">
        <v>800</v>
      </c>
      <c r="C142">
        <v>39.07</v>
      </c>
      <c r="F142">
        <v>8</v>
      </c>
      <c r="G142">
        <v>800</v>
      </c>
      <c r="H142">
        <v>38.33</v>
      </c>
      <c r="K142">
        <v>8</v>
      </c>
      <c r="L142">
        <v>800</v>
      </c>
      <c r="M142">
        <v>37.340000000000003</v>
      </c>
      <c r="P142">
        <v>8</v>
      </c>
      <c r="Q142">
        <v>800</v>
      </c>
      <c r="R142">
        <v>36.590000000000003</v>
      </c>
      <c r="U142">
        <v>8</v>
      </c>
      <c r="V142">
        <v>800</v>
      </c>
      <c r="W142">
        <v>35.85</v>
      </c>
      <c r="Z142">
        <v>8</v>
      </c>
      <c r="AA142">
        <v>800</v>
      </c>
      <c r="AB142">
        <v>34.85</v>
      </c>
    </row>
    <row r="143" spans="1:28" x14ac:dyDescent="0.25">
      <c r="A143">
        <v>9</v>
      </c>
      <c r="B143">
        <v>900</v>
      </c>
      <c r="C143">
        <v>38.049999999999997</v>
      </c>
      <c r="F143">
        <v>9</v>
      </c>
      <c r="G143">
        <v>900</v>
      </c>
      <c r="H143">
        <v>37.33</v>
      </c>
      <c r="K143">
        <v>9</v>
      </c>
      <c r="L143">
        <v>900</v>
      </c>
      <c r="M143">
        <v>36.36</v>
      </c>
      <c r="P143">
        <v>9</v>
      </c>
      <c r="Q143">
        <v>900</v>
      </c>
      <c r="R143">
        <v>35.630000000000003</v>
      </c>
      <c r="U143">
        <v>9</v>
      </c>
      <c r="V143">
        <v>900</v>
      </c>
      <c r="W143">
        <v>34.909999999999997</v>
      </c>
      <c r="Z143">
        <v>9</v>
      </c>
      <c r="AA143">
        <v>900</v>
      </c>
      <c r="AB143">
        <v>33.94</v>
      </c>
    </row>
    <row r="144" spans="1:28" x14ac:dyDescent="0.25">
      <c r="A144">
        <v>10</v>
      </c>
      <c r="B144">
        <v>1000</v>
      </c>
      <c r="C144">
        <v>37.18</v>
      </c>
      <c r="F144">
        <v>10</v>
      </c>
      <c r="G144">
        <v>1000</v>
      </c>
      <c r="H144">
        <v>36.479999999999997</v>
      </c>
      <c r="K144">
        <v>10</v>
      </c>
      <c r="L144">
        <v>1000</v>
      </c>
      <c r="M144">
        <v>35.53</v>
      </c>
      <c r="P144">
        <v>10</v>
      </c>
      <c r="Q144">
        <v>1000</v>
      </c>
      <c r="R144">
        <v>34.82</v>
      </c>
      <c r="U144">
        <v>10</v>
      </c>
      <c r="V144">
        <v>1000</v>
      </c>
      <c r="W144">
        <v>34.11</v>
      </c>
      <c r="Z144">
        <v>10</v>
      </c>
      <c r="AA144">
        <v>1000</v>
      </c>
      <c r="AB144">
        <v>33.17</v>
      </c>
    </row>
    <row r="145" spans="1:28" x14ac:dyDescent="0.25">
      <c r="A145">
        <v>11</v>
      </c>
      <c r="B145">
        <v>1100</v>
      </c>
      <c r="C145">
        <v>36.43</v>
      </c>
      <c r="F145">
        <v>11</v>
      </c>
      <c r="G145">
        <v>1100</v>
      </c>
      <c r="H145">
        <v>35.729999999999997</v>
      </c>
      <c r="K145">
        <v>11</v>
      </c>
      <c r="L145">
        <v>1100</v>
      </c>
      <c r="M145">
        <v>34.81</v>
      </c>
      <c r="P145">
        <v>11</v>
      </c>
      <c r="Q145">
        <v>1100</v>
      </c>
      <c r="R145">
        <v>34.11</v>
      </c>
      <c r="U145">
        <v>11</v>
      </c>
      <c r="V145">
        <v>1100</v>
      </c>
      <c r="W145">
        <v>33.42</v>
      </c>
      <c r="Z145">
        <v>11</v>
      </c>
      <c r="AA145">
        <v>1100</v>
      </c>
      <c r="AB145">
        <v>32.49</v>
      </c>
    </row>
    <row r="146" spans="1:28" x14ac:dyDescent="0.25">
      <c r="A146">
        <v>12</v>
      </c>
      <c r="B146">
        <v>1200</v>
      </c>
      <c r="C146">
        <v>35.76</v>
      </c>
      <c r="F146">
        <v>12</v>
      </c>
      <c r="G146">
        <v>1200</v>
      </c>
      <c r="H146">
        <v>35.07</v>
      </c>
      <c r="K146">
        <v>12</v>
      </c>
      <c r="L146">
        <v>1200</v>
      </c>
      <c r="M146">
        <v>34.159999999999997</v>
      </c>
      <c r="P146">
        <v>12</v>
      </c>
      <c r="Q146">
        <v>1200</v>
      </c>
      <c r="R146">
        <v>33.479999999999997</v>
      </c>
      <c r="U146">
        <v>12</v>
      </c>
      <c r="V146">
        <v>1200</v>
      </c>
      <c r="W146">
        <v>32.799999999999997</v>
      </c>
      <c r="Z146">
        <v>12</v>
      </c>
      <c r="AA146">
        <v>1200</v>
      </c>
      <c r="AB146">
        <v>31.89</v>
      </c>
    </row>
    <row r="147" spans="1:28" x14ac:dyDescent="0.25">
      <c r="A147">
        <v>13</v>
      </c>
      <c r="B147">
        <v>1300</v>
      </c>
      <c r="C147">
        <v>35.15</v>
      </c>
      <c r="F147">
        <v>13</v>
      </c>
      <c r="G147">
        <v>1300</v>
      </c>
      <c r="H147">
        <v>34.479999999999997</v>
      </c>
      <c r="K147">
        <v>13</v>
      </c>
      <c r="L147">
        <v>1300</v>
      </c>
      <c r="M147">
        <v>33.58</v>
      </c>
      <c r="P147">
        <v>13</v>
      </c>
      <c r="Q147">
        <v>1300</v>
      </c>
      <c r="R147">
        <v>32.909999999999997</v>
      </c>
      <c r="U147">
        <v>13</v>
      </c>
      <c r="V147">
        <v>1300</v>
      </c>
      <c r="W147">
        <v>32.24</v>
      </c>
      <c r="Z147">
        <v>13</v>
      </c>
      <c r="AA147">
        <v>1300</v>
      </c>
      <c r="AB147">
        <v>31.34</v>
      </c>
    </row>
    <row r="148" spans="1:28" x14ac:dyDescent="0.25">
      <c r="A148">
        <v>14</v>
      </c>
      <c r="B148">
        <v>1400</v>
      </c>
      <c r="C148">
        <v>34.67</v>
      </c>
      <c r="F148">
        <v>14</v>
      </c>
      <c r="G148">
        <v>1400</v>
      </c>
      <c r="H148">
        <v>34</v>
      </c>
      <c r="K148">
        <v>14</v>
      </c>
      <c r="L148">
        <v>1400</v>
      </c>
      <c r="M148">
        <v>33.119999999999997</v>
      </c>
      <c r="P148">
        <v>14</v>
      </c>
      <c r="Q148">
        <v>1400</v>
      </c>
      <c r="R148">
        <v>32.46</v>
      </c>
      <c r="U148">
        <v>14</v>
      </c>
      <c r="V148">
        <v>1400</v>
      </c>
      <c r="W148">
        <v>31.79</v>
      </c>
      <c r="Z148">
        <v>14</v>
      </c>
      <c r="AA148">
        <v>1400</v>
      </c>
      <c r="AB148">
        <v>30.91</v>
      </c>
    </row>
    <row r="149" spans="1:28" x14ac:dyDescent="0.25">
      <c r="A149">
        <v>15</v>
      </c>
      <c r="B149">
        <v>1500</v>
      </c>
      <c r="C149">
        <v>34.31</v>
      </c>
      <c r="F149">
        <v>15</v>
      </c>
      <c r="G149">
        <v>1500</v>
      </c>
      <c r="H149">
        <v>33.659999999999997</v>
      </c>
      <c r="K149">
        <v>15</v>
      </c>
      <c r="L149">
        <v>1500</v>
      </c>
      <c r="M149">
        <v>32.78</v>
      </c>
      <c r="P149">
        <v>15</v>
      </c>
      <c r="Q149">
        <v>1500</v>
      </c>
      <c r="R149">
        <v>32.130000000000003</v>
      </c>
      <c r="U149">
        <v>15</v>
      </c>
      <c r="V149">
        <v>1500</v>
      </c>
      <c r="W149">
        <v>31.47</v>
      </c>
      <c r="Z149">
        <v>15</v>
      </c>
      <c r="AA149">
        <v>1500</v>
      </c>
      <c r="AB149">
        <v>30.6</v>
      </c>
    </row>
    <row r="150" spans="1:28" x14ac:dyDescent="0.25">
      <c r="A150">
        <v>16</v>
      </c>
      <c r="B150">
        <v>1600</v>
      </c>
      <c r="C150">
        <v>33.99</v>
      </c>
      <c r="F150">
        <v>16</v>
      </c>
      <c r="G150">
        <v>1600</v>
      </c>
      <c r="H150">
        <v>33.35</v>
      </c>
      <c r="K150">
        <v>16</v>
      </c>
      <c r="L150">
        <v>1600</v>
      </c>
      <c r="M150">
        <v>32.479999999999997</v>
      </c>
      <c r="P150">
        <v>16</v>
      </c>
      <c r="Q150">
        <v>1600</v>
      </c>
      <c r="R150">
        <v>31.84</v>
      </c>
      <c r="U150">
        <v>16</v>
      </c>
      <c r="V150">
        <v>1600</v>
      </c>
      <c r="W150">
        <v>31.19</v>
      </c>
      <c r="Z150">
        <v>16</v>
      </c>
      <c r="AA150">
        <v>1600</v>
      </c>
      <c r="AB150">
        <v>30.33</v>
      </c>
    </row>
    <row r="151" spans="1:28" x14ac:dyDescent="0.25">
      <c r="A151">
        <v>17</v>
      </c>
      <c r="B151">
        <v>1700</v>
      </c>
      <c r="C151">
        <v>33.71</v>
      </c>
      <c r="F151">
        <v>17</v>
      </c>
      <c r="G151">
        <v>1700</v>
      </c>
      <c r="H151">
        <v>33.07</v>
      </c>
      <c r="K151">
        <v>17</v>
      </c>
      <c r="L151">
        <v>1700</v>
      </c>
      <c r="M151">
        <v>32.21</v>
      </c>
      <c r="P151">
        <v>17</v>
      </c>
      <c r="Q151">
        <v>1700</v>
      </c>
      <c r="R151">
        <v>31.57</v>
      </c>
      <c r="U151">
        <v>17</v>
      </c>
      <c r="V151">
        <v>1700</v>
      </c>
      <c r="W151">
        <v>30.93</v>
      </c>
      <c r="Z151">
        <v>17</v>
      </c>
      <c r="AA151">
        <v>1700</v>
      </c>
      <c r="AB151">
        <v>30.08</v>
      </c>
    </row>
    <row r="152" spans="1:28" x14ac:dyDescent="0.25">
      <c r="A152">
        <v>18</v>
      </c>
      <c r="B152">
        <v>1800</v>
      </c>
      <c r="C152">
        <v>33.450000000000003</v>
      </c>
      <c r="F152">
        <v>18</v>
      </c>
      <c r="G152">
        <v>1800</v>
      </c>
      <c r="H152">
        <v>32.82</v>
      </c>
      <c r="K152">
        <v>18</v>
      </c>
      <c r="L152">
        <v>1800</v>
      </c>
      <c r="M152">
        <v>31.97</v>
      </c>
      <c r="P152">
        <v>18</v>
      </c>
      <c r="Q152">
        <v>1800</v>
      </c>
      <c r="R152">
        <v>31.33</v>
      </c>
      <c r="U152">
        <v>18</v>
      </c>
      <c r="V152">
        <v>1800</v>
      </c>
      <c r="W152">
        <v>30.7</v>
      </c>
      <c r="Z152">
        <v>18</v>
      </c>
      <c r="AA152">
        <v>1800</v>
      </c>
      <c r="AB152">
        <v>29.85</v>
      </c>
    </row>
    <row r="153" spans="1:28" x14ac:dyDescent="0.25">
      <c r="A153">
        <v>19</v>
      </c>
      <c r="B153">
        <v>1900</v>
      </c>
      <c r="C153">
        <v>33.22</v>
      </c>
      <c r="F153">
        <v>19</v>
      </c>
      <c r="G153">
        <v>1900</v>
      </c>
      <c r="H153">
        <v>32.590000000000003</v>
      </c>
      <c r="K153">
        <v>19</v>
      </c>
      <c r="L153">
        <v>1900</v>
      </c>
      <c r="M153">
        <v>31.74</v>
      </c>
      <c r="P153">
        <v>19</v>
      </c>
      <c r="Q153">
        <v>1900</v>
      </c>
      <c r="R153">
        <v>31.11</v>
      </c>
      <c r="U153">
        <v>19</v>
      </c>
      <c r="V153">
        <v>1900</v>
      </c>
      <c r="W153">
        <v>30.48</v>
      </c>
      <c r="Z153">
        <v>19</v>
      </c>
      <c r="AA153">
        <v>1900</v>
      </c>
      <c r="AB153">
        <v>29.64</v>
      </c>
    </row>
    <row r="154" spans="1:28" x14ac:dyDescent="0.25">
      <c r="A154">
        <v>20</v>
      </c>
      <c r="B154">
        <v>2000</v>
      </c>
      <c r="C154">
        <v>33</v>
      </c>
      <c r="F154">
        <v>20</v>
      </c>
      <c r="G154">
        <v>2000</v>
      </c>
      <c r="H154">
        <v>32.369999999999997</v>
      </c>
      <c r="K154">
        <v>20</v>
      </c>
      <c r="L154">
        <v>2000</v>
      </c>
      <c r="M154">
        <v>31.54</v>
      </c>
      <c r="P154">
        <v>20</v>
      </c>
      <c r="Q154">
        <v>2000</v>
      </c>
      <c r="R154">
        <v>30.91</v>
      </c>
      <c r="U154">
        <v>20</v>
      </c>
      <c r="V154">
        <v>2000</v>
      </c>
      <c r="W154">
        <v>30.28</v>
      </c>
      <c r="Z154">
        <v>20</v>
      </c>
      <c r="AA154">
        <v>2000</v>
      </c>
      <c r="AB154">
        <v>29.44</v>
      </c>
    </row>
    <row r="155" spans="1:28" x14ac:dyDescent="0.25">
      <c r="A155">
        <v>21</v>
      </c>
      <c r="B155">
        <v>2100</v>
      </c>
      <c r="C155">
        <v>32.79</v>
      </c>
      <c r="F155">
        <v>21</v>
      </c>
      <c r="G155">
        <v>2100</v>
      </c>
      <c r="H155">
        <v>32.17</v>
      </c>
      <c r="K155">
        <v>21</v>
      </c>
      <c r="L155">
        <v>2100</v>
      </c>
      <c r="M155">
        <v>31.34</v>
      </c>
      <c r="P155">
        <v>21</v>
      </c>
      <c r="Q155">
        <v>2100</v>
      </c>
      <c r="R155">
        <v>30.71</v>
      </c>
      <c r="U155">
        <v>21</v>
      </c>
      <c r="V155">
        <v>2100</v>
      </c>
      <c r="W155">
        <v>30.09</v>
      </c>
      <c r="Z155">
        <v>21</v>
      </c>
      <c r="AA155">
        <v>2100</v>
      </c>
      <c r="AB155">
        <v>29.26</v>
      </c>
    </row>
    <row r="156" spans="1:28" x14ac:dyDescent="0.25">
      <c r="A156">
        <v>22</v>
      </c>
      <c r="B156">
        <v>2200</v>
      </c>
      <c r="C156">
        <v>32.6</v>
      </c>
      <c r="F156">
        <v>22</v>
      </c>
      <c r="G156">
        <v>2200</v>
      </c>
      <c r="H156">
        <v>31.98</v>
      </c>
      <c r="K156">
        <v>22</v>
      </c>
      <c r="L156">
        <v>2200</v>
      </c>
      <c r="M156">
        <v>31.15</v>
      </c>
      <c r="P156">
        <v>22</v>
      </c>
      <c r="Q156">
        <v>2200</v>
      </c>
      <c r="R156">
        <v>30.53</v>
      </c>
      <c r="U156">
        <v>22</v>
      </c>
      <c r="V156">
        <v>2200</v>
      </c>
      <c r="W156">
        <v>29.91</v>
      </c>
      <c r="Z156">
        <v>22</v>
      </c>
      <c r="AA156">
        <v>2200</v>
      </c>
      <c r="AB156">
        <v>29.08</v>
      </c>
    </row>
    <row r="157" spans="1:28" x14ac:dyDescent="0.25">
      <c r="A157">
        <v>23</v>
      </c>
      <c r="B157">
        <v>2300</v>
      </c>
      <c r="C157">
        <v>32.42</v>
      </c>
      <c r="F157">
        <v>23</v>
      </c>
      <c r="G157">
        <v>2300</v>
      </c>
      <c r="H157">
        <v>31.8</v>
      </c>
      <c r="K157">
        <v>23</v>
      </c>
      <c r="L157">
        <v>2300</v>
      </c>
      <c r="M157">
        <v>30.97</v>
      </c>
      <c r="P157">
        <v>23</v>
      </c>
      <c r="Q157">
        <v>2300</v>
      </c>
      <c r="R157">
        <v>30.35</v>
      </c>
      <c r="U157">
        <v>23</v>
      </c>
      <c r="V157">
        <v>2300</v>
      </c>
      <c r="W157">
        <v>29.73</v>
      </c>
      <c r="Z157">
        <v>23</v>
      </c>
      <c r="AA157">
        <v>2300</v>
      </c>
      <c r="AB157">
        <v>28.91</v>
      </c>
    </row>
    <row r="158" spans="1:28" x14ac:dyDescent="0.25">
      <c r="A158">
        <v>24</v>
      </c>
      <c r="B158">
        <v>2400</v>
      </c>
      <c r="C158">
        <v>32.24</v>
      </c>
      <c r="F158">
        <v>24</v>
      </c>
      <c r="G158">
        <v>2400</v>
      </c>
      <c r="H158">
        <v>31.62</v>
      </c>
      <c r="K158">
        <v>24</v>
      </c>
      <c r="L158">
        <v>2400</v>
      </c>
      <c r="M158">
        <v>30.8</v>
      </c>
      <c r="P158">
        <v>24</v>
      </c>
      <c r="Q158">
        <v>2400</v>
      </c>
      <c r="R158">
        <v>30.18</v>
      </c>
      <c r="U158">
        <v>24</v>
      </c>
      <c r="V158">
        <v>2400</v>
      </c>
      <c r="W158">
        <v>29.56</v>
      </c>
      <c r="Z158">
        <v>24</v>
      </c>
      <c r="AA158">
        <v>2400</v>
      </c>
      <c r="AB158">
        <v>28.74</v>
      </c>
    </row>
    <row r="159" spans="1:28" x14ac:dyDescent="0.25">
      <c r="A159">
        <v>25</v>
      </c>
      <c r="B159">
        <v>2500</v>
      </c>
      <c r="C159">
        <v>32.06</v>
      </c>
      <c r="F159">
        <v>25</v>
      </c>
      <c r="G159">
        <v>2500</v>
      </c>
      <c r="H159">
        <v>31.45</v>
      </c>
      <c r="K159">
        <v>25</v>
      </c>
      <c r="L159">
        <v>2500</v>
      </c>
      <c r="M159">
        <v>30.63</v>
      </c>
      <c r="P159">
        <v>25</v>
      </c>
      <c r="Q159">
        <v>2500</v>
      </c>
      <c r="R159">
        <v>30.01</v>
      </c>
      <c r="U159">
        <v>25</v>
      </c>
      <c r="V159">
        <v>2500</v>
      </c>
      <c r="W159">
        <v>29.39</v>
      </c>
      <c r="Z159">
        <v>25</v>
      </c>
      <c r="AA159">
        <v>2500</v>
      </c>
      <c r="AB159">
        <v>28.57</v>
      </c>
    </row>
    <row r="162" spans="1:3" x14ac:dyDescent="0.25">
      <c r="B162" t="s">
        <v>9</v>
      </c>
      <c r="C162" t="s">
        <v>10</v>
      </c>
    </row>
    <row r="163" spans="1:3" x14ac:dyDescent="0.25">
      <c r="B163" t="s">
        <v>11</v>
      </c>
      <c r="C163" t="s">
        <v>16</v>
      </c>
    </row>
    <row r="164" spans="1:3" x14ac:dyDescent="0.25">
      <c r="A164" t="s">
        <v>13</v>
      </c>
      <c r="B164">
        <v>100</v>
      </c>
      <c r="C164">
        <v>27.96</v>
      </c>
    </row>
    <row r="165" spans="1:3" x14ac:dyDescent="0.25">
      <c r="A165" t="s">
        <v>14</v>
      </c>
      <c r="B165">
        <v>2500</v>
      </c>
      <c r="C165">
        <v>71.56</v>
      </c>
    </row>
    <row r="166" spans="1:3" x14ac:dyDescent="0.25">
      <c r="A166" t="s">
        <v>15</v>
      </c>
    </row>
    <row r="167" spans="1:3" x14ac:dyDescent="0.25">
      <c r="A167">
        <v>1</v>
      </c>
      <c r="B167">
        <v>100</v>
      </c>
      <c r="C167">
        <v>71.56</v>
      </c>
    </row>
    <row r="168" spans="1:3" x14ac:dyDescent="0.25">
      <c r="A168">
        <v>2</v>
      </c>
      <c r="B168">
        <v>200</v>
      </c>
      <c r="C168">
        <v>52</v>
      </c>
    </row>
    <row r="169" spans="1:3" x14ac:dyDescent="0.25">
      <c r="A169">
        <v>3</v>
      </c>
      <c r="B169">
        <v>300</v>
      </c>
      <c r="C169">
        <v>44.77</v>
      </c>
    </row>
    <row r="170" spans="1:3" x14ac:dyDescent="0.25">
      <c r="A170">
        <v>4</v>
      </c>
      <c r="B170">
        <v>400</v>
      </c>
      <c r="C170">
        <v>40.85</v>
      </c>
    </row>
    <row r="171" spans="1:3" x14ac:dyDescent="0.25">
      <c r="A171">
        <v>5</v>
      </c>
      <c r="B171">
        <v>500</v>
      </c>
      <c r="C171">
        <v>38.33</v>
      </c>
    </row>
    <row r="172" spans="1:3" x14ac:dyDescent="0.25">
      <c r="A172">
        <v>6</v>
      </c>
      <c r="B172">
        <v>600</v>
      </c>
      <c r="C172">
        <v>36.54</v>
      </c>
    </row>
    <row r="173" spans="1:3" x14ac:dyDescent="0.25">
      <c r="A173">
        <v>7</v>
      </c>
      <c r="B173">
        <v>700</v>
      </c>
      <c r="C173">
        <v>35.19</v>
      </c>
    </row>
    <row r="174" spans="1:3" x14ac:dyDescent="0.25">
      <c r="A174">
        <v>8</v>
      </c>
      <c r="B174">
        <v>800</v>
      </c>
      <c r="C174">
        <v>34.11</v>
      </c>
    </row>
    <row r="175" spans="1:3" x14ac:dyDescent="0.25">
      <c r="A175">
        <v>9</v>
      </c>
      <c r="B175">
        <v>900</v>
      </c>
      <c r="C175">
        <v>33.22</v>
      </c>
    </row>
    <row r="176" spans="1:3" x14ac:dyDescent="0.25">
      <c r="A176">
        <v>10</v>
      </c>
      <c r="B176">
        <v>1000</v>
      </c>
      <c r="C176">
        <v>32.46</v>
      </c>
    </row>
    <row r="177" spans="1:3" x14ac:dyDescent="0.25">
      <c r="A177">
        <v>11</v>
      </c>
      <c r="B177">
        <v>1100</v>
      </c>
      <c r="C177">
        <v>31.79</v>
      </c>
    </row>
    <row r="178" spans="1:3" x14ac:dyDescent="0.25">
      <c r="A178">
        <v>12</v>
      </c>
      <c r="B178">
        <v>1200</v>
      </c>
      <c r="C178">
        <v>31.21</v>
      </c>
    </row>
    <row r="179" spans="1:3" x14ac:dyDescent="0.25">
      <c r="A179">
        <v>13</v>
      </c>
      <c r="B179">
        <v>1300</v>
      </c>
      <c r="C179">
        <v>30.67</v>
      </c>
    </row>
    <row r="180" spans="1:3" x14ac:dyDescent="0.25">
      <c r="A180">
        <v>14</v>
      </c>
      <c r="B180">
        <v>1400</v>
      </c>
      <c r="C180">
        <v>30.25</v>
      </c>
    </row>
    <row r="181" spans="1:3" x14ac:dyDescent="0.25">
      <c r="A181">
        <v>15</v>
      </c>
      <c r="B181">
        <v>1500</v>
      </c>
      <c r="C181">
        <v>29.95</v>
      </c>
    </row>
    <row r="182" spans="1:3" x14ac:dyDescent="0.25">
      <c r="A182">
        <v>16</v>
      </c>
      <c r="B182">
        <v>1600</v>
      </c>
      <c r="C182">
        <v>29.68</v>
      </c>
    </row>
    <row r="183" spans="1:3" x14ac:dyDescent="0.25">
      <c r="A183">
        <v>17</v>
      </c>
      <c r="B183">
        <v>1700</v>
      </c>
      <c r="C183">
        <v>29.44</v>
      </c>
    </row>
    <row r="184" spans="1:3" x14ac:dyDescent="0.25">
      <c r="A184">
        <v>18</v>
      </c>
      <c r="B184">
        <v>1800</v>
      </c>
      <c r="C184">
        <v>29.21</v>
      </c>
    </row>
    <row r="185" spans="1:3" x14ac:dyDescent="0.25">
      <c r="A185">
        <v>19</v>
      </c>
      <c r="B185">
        <v>1900</v>
      </c>
      <c r="C185">
        <v>29.01</v>
      </c>
    </row>
    <row r="186" spans="1:3" x14ac:dyDescent="0.25">
      <c r="A186">
        <v>20</v>
      </c>
      <c r="B186">
        <v>2000</v>
      </c>
      <c r="C186">
        <v>28.82</v>
      </c>
    </row>
    <row r="187" spans="1:3" x14ac:dyDescent="0.25">
      <c r="A187">
        <v>21</v>
      </c>
      <c r="B187">
        <v>2100</v>
      </c>
      <c r="C187">
        <v>28.63</v>
      </c>
    </row>
    <row r="188" spans="1:3" x14ac:dyDescent="0.25">
      <c r="A188">
        <v>22</v>
      </c>
      <c r="B188">
        <v>2200</v>
      </c>
      <c r="C188">
        <v>28.46</v>
      </c>
    </row>
    <row r="189" spans="1:3" x14ac:dyDescent="0.25">
      <c r="A189">
        <v>23</v>
      </c>
      <c r="B189">
        <v>2300</v>
      </c>
      <c r="C189">
        <v>28.29</v>
      </c>
    </row>
    <row r="190" spans="1:3" x14ac:dyDescent="0.25">
      <c r="A190">
        <v>24</v>
      </c>
      <c r="B190">
        <v>2400</v>
      </c>
      <c r="C190">
        <v>28.12</v>
      </c>
    </row>
    <row r="191" spans="1:3" x14ac:dyDescent="0.25">
      <c r="A191">
        <v>25</v>
      </c>
      <c r="B191">
        <v>2500</v>
      </c>
      <c r="C191">
        <v>27.96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10F-3743-476C-8544-9222B69CEF36}">
  <dimension ref="A1:H751"/>
  <sheetViews>
    <sheetView tabSelected="1" workbookViewId="0">
      <selection activeCell="D2" sqref="D2"/>
    </sheetView>
  </sheetViews>
  <sheetFormatPr defaultRowHeight="15" x14ac:dyDescent="0.25"/>
  <cols>
    <col min="1" max="1" width="12.42578125" style="2" bestFit="1" customWidth="1"/>
    <col min="2" max="2" width="22" style="2" bestFit="1" customWidth="1"/>
    <col min="3" max="3" width="17" style="2" bestFit="1" customWidth="1"/>
    <col min="4" max="4" width="12.7109375" style="2" bestFit="1" customWidth="1"/>
    <col min="5" max="5" width="20" style="2" bestFit="1" customWidth="1"/>
    <col min="6" max="6" width="21.42578125" style="2" bestFit="1" customWidth="1"/>
    <col min="7" max="7" width="20.28515625" style="6" bestFit="1" customWidth="1"/>
    <col min="8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18</v>
      </c>
      <c r="G1" s="5" t="s">
        <v>7</v>
      </c>
      <c r="H1" s="2" t="s">
        <v>17</v>
      </c>
    </row>
    <row r="2" spans="1:8" x14ac:dyDescent="0.25">
      <c r="A2" s="1" t="s">
        <v>8</v>
      </c>
      <c r="B2" s="2" t="s">
        <v>4</v>
      </c>
      <c r="C2" s="1">
        <v>3</v>
      </c>
      <c r="D2" s="2">
        <v>100</v>
      </c>
      <c r="E2" s="2">
        <v>91.83</v>
      </c>
      <c r="F2" s="2">
        <v>111.7</v>
      </c>
      <c r="G2" s="6">
        <v>603782.25</v>
      </c>
      <c r="H2" s="2">
        <v>1</v>
      </c>
    </row>
    <row r="3" spans="1:8" x14ac:dyDescent="0.25">
      <c r="A3" s="1" t="s">
        <v>8</v>
      </c>
      <c r="B3" s="2" t="s">
        <v>4</v>
      </c>
      <c r="C3" s="1">
        <v>3</v>
      </c>
      <c r="D3" s="2">
        <v>200</v>
      </c>
      <c r="E3" s="2">
        <v>183.6</v>
      </c>
      <c r="F3" s="2">
        <v>85.6</v>
      </c>
      <c r="G3" s="6">
        <v>1207170</v>
      </c>
      <c r="H3" s="2">
        <v>1</v>
      </c>
    </row>
    <row r="4" spans="1:8" x14ac:dyDescent="0.25">
      <c r="A4" s="1" t="s">
        <v>8</v>
      </c>
      <c r="B4" s="2" t="s">
        <v>4</v>
      </c>
      <c r="C4" s="1">
        <v>3</v>
      </c>
      <c r="D4" s="2">
        <v>300</v>
      </c>
      <c r="E4" s="2">
        <v>275.3</v>
      </c>
      <c r="F4" s="2">
        <v>75.16</v>
      </c>
      <c r="G4" s="6">
        <v>1810097.5</v>
      </c>
      <c r="H4" s="2">
        <v>1</v>
      </c>
    </row>
    <row r="5" spans="1:8" x14ac:dyDescent="0.25">
      <c r="A5" s="1" t="s">
        <v>8</v>
      </c>
      <c r="B5" s="2" t="s">
        <v>4</v>
      </c>
      <c r="C5" s="1">
        <v>3</v>
      </c>
      <c r="D5" s="2">
        <v>400</v>
      </c>
      <c r="E5" s="2">
        <v>367.1</v>
      </c>
      <c r="F5" s="2">
        <v>69.19</v>
      </c>
      <c r="G5" s="6">
        <v>2413682.5</v>
      </c>
      <c r="H5" s="2">
        <v>1</v>
      </c>
    </row>
    <row r="6" spans="1:8" x14ac:dyDescent="0.25">
      <c r="A6" s="1" t="s">
        <v>8</v>
      </c>
      <c r="B6" s="2" t="s">
        <v>4</v>
      </c>
      <c r="C6" s="1">
        <v>3</v>
      </c>
      <c r="D6" s="2">
        <v>500</v>
      </c>
      <c r="E6" s="2">
        <v>458.8</v>
      </c>
      <c r="F6" s="2">
        <v>65.2</v>
      </c>
      <c r="G6" s="6">
        <v>3016610</v>
      </c>
      <c r="H6" s="2">
        <v>1</v>
      </c>
    </row>
    <row r="7" spans="1:8" x14ac:dyDescent="0.25">
      <c r="A7" s="1" t="s">
        <v>8</v>
      </c>
      <c r="B7" s="2" t="s">
        <v>4</v>
      </c>
      <c r="C7" s="1">
        <v>3</v>
      </c>
      <c r="D7" s="2">
        <v>600</v>
      </c>
      <c r="E7" s="2">
        <v>550.6</v>
      </c>
      <c r="F7" s="2">
        <v>62.28</v>
      </c>
      <c r="G7" s="6">
        <v>3620195</v>
      </c>
      <c r="H7" s="2">
        <v>1</v>
      </c>
    </row>
    <row r="8" spans="1:8" x14ac:dyDescent="0.25">
      <c r="A8" s="1" t="s">
        <v>8</v>
      </c>
      <c r="B8" s="2" t="s">
        <v>4</v>
      </c>
      <c r="C8" s="1">
        <v>3</v>
      </c>
      <c r="D8" s="2">
        <v>700</v>
      </c>
      <c r="E8" s="2">
        <v>642.29999999999995</v>
      </c>
      <c r="F8" s="2">
        <v>60.02</v>
      </c>
      <c r="G8" s="6">
        <v>4223122.5</v>
      </c>
      <c r="H8" s="2">
        <v>1</v>
      </c>
    </row>
    <row r="9" spans="1:8" x14ac:dyDescent="0.25">
      <c r="A9" s="1" t="s">
        <v>8</v>
      </c>
      <c r="B9" s="2" t="s">
        <v>4</v>
      </c>
      <c r="C9" s="1">
        <v>3</v>
      </c>
      <c r="D9" s="2">
        <v>800</v>
      </c>
      <c r="E9" s="2">
        <v>734</v>
      </c>
      <c r="F9" s="2">
        <v>58.19</v>
      </c>
      <c r="G9" s="6">
        <v>4826050</v>
      </c>
      <c r="H9" s="2">
        <v>1</v>
      </c>
    </row>
    <row r="10" spans="1:8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825.8</v>
      </c>
      <c r="F10" s="2">
        <v>56.68</v>
      </c>
      <c r="G10" s="6">
        <v>5429635</v>
      </c>
      <c r="H10" s="2">
        <v>1</v>
      </c>
    </row>
    <row r="11" spans="1:8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917.5</v>
      </c>
      <c r="F11" s="2">
        <v>55.39</v>
      </c>
      <c r="G11" s="6">
        <v>6032562.5</v>
      </c>
      <c r="H11" s="2">
        <v>1</v>
      </c>
    </row>
    <row r="12" spans="1:8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1009</v>
      </c>
      <c r="F12" s="2">
        <v>54.27</v>
      </c>
      <c r="G12" s="6">
        <v>6634175</v>
      </c>
      <c r="H12" s="2">
        <v>1</v>
      </c>
    </row>
    <row r="13" spans="1:8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1101</v>
      </c>
      <c r="F13" s="2">
        <v>53.28</v>
      </c>
      <c r="G13" s="6">
        <v>7239075</v>
      </c>
      <c r="H13" s="2">
        <v>1</v>
      </c>
    </row>
    <row r="14" spans="1:8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1193</v>
      </c>
      <c r="F14" s="2">
        <v>52.4</v>
      </c>
      <c r="G14" s="6">
        <v>7843975</v>
      </c>
      <c r="H14" s="2">
        <v>1</v>
      </c>
    </row>
    <row r="15" spans="1:8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1285</v>
      </c>
      <c r="F15" s="2">
        <v>51.67</v>
      </c>
      <c r="G15" s="6">
        <v>8448875</v>
      </c>
      <c r="H15" s="2">
        <v>1</v>
      </c>
    </row>
    <row r="16" spans="1:8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1376</v>
      </c>
      <c r="F16" s="2">
        <v>51.11</v>
      </c>
      <c r="G16" s="6">
        <v>9047200</v>
      </c>
      <c r="H16" s="2">
        <v>1</v>
      </c>
    </row>
    <row r="17" spans="1:8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1468</v>
      </c>
      <c r="F17" s="2">
        <v>50.61</v>
      </c>
      <c r="G17" s="6">
        <v>9652100</v>
      </c>
      <c r="H17" s="2">
        <v>1</v>
      </c>
    </row>
    <row r="18" spans="1:8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1560</v>
      </c>
      <c r="F18" s="2">
        <v>50.17</v>
      </c>
      <c r="G18" s="6">
        <v>10257000</v>
      </c>
      <c r="H18" s="2">
        <v>1</v>
      </c>
    </row>
    <row r="19" spans="1:8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1651</v>
      </c>
      <c r="F19" s="2">
        <v>49.77</v>
      </c>
      <c r="G19" s="6">
        <v>10855325</v>
      </c>
      <c r="H19" s="2">
        <v>1</v>
      </c>
    </row>
    <row r="20" spans="1:8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1743</v>
      </c>
      <c r="F20" s="2">
        <v>49.42</v>
      </c>
      <c r="G20" s="6">
        <v>11460225</v>
      </c>
      <c r="H20" s="2">
        <v>1</v>
      </c>
    </row>
    <row r="21" spans="1:8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1835</v>
      </c>
      <c r="F21" s="2">
        <v>49.1</v>
      </c>
      <c r="G21" s="6">
        <v>12065125</v>
      </c>
      <c r="H21" s="2">
        <v>1</v>
      </c>
    </row>
    <row r="22" spans="1:8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1927</v>
      </c>
      <c r="F22" s="2">
        <v>48.81</v>
      </c>
      <c r="G22" s="6">
        <v>12670025</v>
      </c>
      <c r="H22" s="2">
        <v>1</v>
      </c>
    </row>
    <row r="23" spans="1:8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2018</v>
      </c>
      <c r="F23" s="2">
        <v>48.54</v>
      </c>
      <c r="G23" s="6">
        <v>13268350</v>
      </c>
      <c r="H23" s="2">
        <v>1</v>
      </c>
    </row>
    <row r="24" spans="1:8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2110</v>
      </c>
      <c r="F24" s="2">
        <v>48.3</v>
      </c>
      <c r="G24" s="6">
        <v>13873250</v>
      </c>
      <c r="H24" s="2">
        <v>1</v>
      </c>
    </row>
    <row r="25" spans="1:8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2202</v>
      </c>
      <c r="F25" s="2">
        <v>48.08</v>
      </c>
      <c r="G25" s="6">
        <v>14478150</v>
      </c>
      <c r="H25" s="2">
        <v>1</v>
      </c>
    </row>
    <row r="26" spans="1:8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2294</v>
      </c>
      <c r="F26" s="2">
        <v>47.88</v>
      </c>
      <c r="G26" s="6">
        <v>15083050</v>
      </c>
      <c r="H26" s="2">
        <v>1</v>
      </c>
    </row>
    <row r="27" spans="1:8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91.83</v>
      </c>
      <c r="F27" s="2">
        <v>110</v>
      </c>
      <c r="G27" s="6">
        <v>603782.25</v>
      </c>
      <c r="H27" s="2">
        <v>2</v>
      </c>
    </row>
    <row r="28" spans="1:8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183.6</v>
      </c>
      <c r="F28" s="2">
        <v>84.22</v>
      </c>
      <c r="G28" s="6">
        <v>1207170</v>
      </c>
      <c r="H28" s="2">
        <v>2</v>
      </c>
    </row>
    <row r="29" spans="1:8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275.3</v>
      </c>
      <c r="F29" s="2">
        <v>73.91</v>
      </c>
      <c r="G29" s="6">
        <v>1810097.5</v>
      </c>
      <c r="H29" s="2">
        <v>2</v>
      </c>
    </row>
    <row r="30" spans="1:8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367.1</v>
      </c>
      <c r="F30" s="2">
        <v>68.02</v>
      </c>
      <c r="G30" s="6">
        <v>2413682.5</v>
      </c>
      <c r="H30" s="2">
        <v>2</v>
      </c>
    </row>
    <row r="31" spans="1:8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458.8</v>
      </c>
      <c r="F31" s="2">
        <v>64.09</v>
      </c>
      <c r="G31" s="6">
        <v>3016610</v>
      </c>
      <c r="H31" s="2">
        <v>2</v>
      </c>
    </row>
    <row r="32" spans="1:8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550.6</v>
      </c>
      <c r="F32" s="2">
        <v>61.22</v>
      </c>
      <c r="G32" s="6">
        <v>3620195</v>
      </c>
      <c r="H32" s="2">
        <v>2</v>
      </c>
    </row>
    <row r="33" spans="1:8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642.29999999999995</v>
      </c>
      <c r="F33" s="2">
        <v>58.99</v>
      </c>
      <c r="G33" s="6">
        <v>4223122.5</v>
      </c>
      <c r="H33" s="2">
        <v>2</v>
      </c>
    </row>
    <row r="34" spans="1:8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734</v>
      </c>
      <c r="F34" s="2">
        <v>57.2</v>
      </c>
      <c r="G34" s="6">
        <v>4826050</v>
      </c>
      <c r="H34" s="2">
        <v>2</v>
      </c>
    </row>
    <row r="35" spans="1:8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825.8</v>
      </c>
      <c r="F35" s="2">
        <v>55.71</v>
      </c>
      <c r="G35" s="6">
        <v>5429635</v>
      </c>
      <c r="H35" s="2">
        <v>2</v>
      </c>
    </row>
    <row r="36" spans="1:8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917.5</v>
      </c>
      <c r="F36" s="2">
        <v>54.44</v>
      </c>
      <c r="G36" s="6">
        <v>6032562.5</v>
      </c>
      <c r="H36" s="2">
        <v>2</v>
      </c>
    </row>
    <row r="37" spans="1:8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1009</v>
      </c>
      <c r="F37" s="2">
        <v>53.34</v>
      </c>
      <c r="G37" s="6">
        <v>6634175</v>
      </c>
      <c r="H37" s="2">
        <v>2</v>
      </c>
    </row>
    <row r="38" spans="1:8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1101</v>
      </c>
      <c r="F38" s="2">
        <v>52.37</v>
      </c>
      <c r="G38" s="6">
        <v>7239075</v>
      </c>
      <c r="H38" s="2">
        <v>2</v>
      </c>
    </row>
    <row r="39" spans="1:8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1193</v>
      </c>
      <c r="F39" s="2">
        <v>51.5</v>
      </c>
      <c r="G39" s="6">
        <v>7843975</v>
      </c>
      <c r="H39" s="2">
        <v>2</v>
      </c>
    </row>
    <row r="40" spans="1:8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1285</v>
      </c>
      <c r="F40" s="2">
        <v>50.79</v>
      </c>
      <c r="G40" s="6">
        <v>8448875</v>
      </c>
      <c r="H40" s="2">
        <v>2</v>
      </c>
    </row>
    <row r="41" spans="1:8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1376</v>
      </c>
      <c r="F41" s="2">
        <v>50.24</v>
      </c>
      <c r="G41" s="6">
        <v>9047200</v>
      </c>
      <c r="H41" s="2">
        <v>2</v>
      </c>
    </row>
    <row r="42" spans="1:8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1468</v>
      </c>
      <c r="F42" s="2">
        <v>49.75</v>
      </c>
      <c r="G42" s="6">
        <v>9652100</v>
      </c>
      <c r="H42" s="2">
        <v>2</v>
      </c>
    </row>
    <row r="43" spans="1:8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1560</v>
      </c>
      <c r="F43" s="2">
        <v>49.31</v>
      </c>
      <c r="G43" s="6">
        <v>10257000</v>
      </c>
      <c r="H43" s="2">
        <v>2</v>
      </c>
    </row>
    <row r="44" spans="1:8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1651</v>
      </c>
      <c r="F44" s="2">
        <v>48.92</v>
      </c>
      <c r="G44" s="6">
        <v>10855325</v>
      </c>
      <c r="H44" s="2">
        <v>2</v>
      </c>
    </row>
    <row r="45" spans="1:8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1743</v>
      </c>
      <c r="F45" s="2">
        <v>48.58</v>
      </c>
      <c r="G45" s="6">
        <v>11460225</v>
      </c>
      <c r="H45" s="2">
        <v>2</v>
      </c>
    </row>
    <row r="46" spans="1:8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1835</v>
      </c>
      <c r="F46" s="2">
        <v>48.26</v>
      </c>
      <c r="G46" s="6">
        <v>12065125</v>
      </c>
      <c r="H46" s="2">
        <v>2</v>
      </c>
    </row>
    <row r="47" spans="1:8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1927</v>
      </c>
      <c r="F47" s="2">
        <v>47.98</v>
      </c>
      <c r="G47" s="6">
        <v>12670025</v>
      </c>
      <c r="H47" s="2">
        <v>2</v>
      </c>
    </row>
    <row r="48" spans="1:8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2018</v>
      </c>
      <c r="F48" s="2">
        <v>47.72</v>
      </c>
      <c r="G48" s="6">
        <v>13268350</v>
      </c>
      <c r="H48" s="2">
        <v>2</v>
      </c>
    </row>
    <row r="49" spans="1:8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2110</v>
      </c>
      <c r="F49" s="2">
        <v>47.48</v>
      </c>
      <c r="G49" s="6">
        <v>13873250</v>
      </c>
      <c r="H49" s="2">
        <v>2</v>
      </c>
    </row>
    <row r="50" spans="1:8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2202</v>
      </c>
      <c r="F50" s="2">
        <v>47.26</v>
      </c>
      <c r="G50" s="6">
        <v>14478150</v>
      </c>
      <c r="H50" s="2">
        <v>2</v>
      </c>
    </row>
    <row r="51" spans="1:8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2294</v>
      </c>
      <c r="F51" s="2">
        <v>47.06</v>
      </c>
      <c r="G51" s="6">
        <v>15083050</v>
      </c>
      <c r="H51" s="2">
        <v>2</v>
      </c>
    </row>
    <row r="52" spans="1:8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91.83</v>
      </c>
      <c r="F52" s="2">
        <v>108.8</v>
      </c>
      <c r="G52" s="6">
        <v>603782.25</v>
      </c>
      <c r="H52" s="2">
        <v>3</v>
      </c>
    </row>
    <row r="53" spans="1:8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183.6</v>
      </c>
      <c r="F53" s="2">
        <v>83.18</v>
      </c>
      <c r="G53" s="6">
        <v>1207170</v>
      </c>
      <c r="H53" s="2">
        <v>3</v>
      </c>
    </row>
    <row r="54" spans="1:8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275.3</v>
      </c>
      <c r="F54" s="2">
        <v>72.97</v>
      </c>
      <c r="G54" s="6">
        <v>1810097.5</v>
      </c>
      <c r="H54" s="2">
        <v>3</v>
      </c>
    </row>
    <row r="55" spans="1:8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367.1</v>
      </c>
      <c r="F55" s="2">
        <v>67.150000000000006</v>
      </c>
      <c r="G55" s="6">
        <v>2413682.5</v>
      </c>
      <c r="H55" s="2">
        <v>3</v>
      </c>
    </row>
    <row r="56" spans="1:8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458.8</v>
      </c>
      <c r="F56" s="2">
        <v>63.26</v>
      </c>
      <c r="G56" s="6">
        <v>3016610</v>
      </c>
      <c r="H56" s="2">
        <v>3</v>
      </c>
    </row>
    <row r="57" spans="1:8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550.6</v>
      </c>
      <c r="F57" s="2">
        <v>60.42</v>
      </c>
      <c r="G57" s="6">
        <v>3620195</v>
      </c>
      <c r="H57" s="2">
        <v>3</v>
      </c>
    </row>
    <row r="58" spans="1:8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642.29999999999995</v>
      </c>
      <c r="F58" s="2">
        <v>58.23</v>
      </c>
      <c r="G58" s="6">
        <v>4223122.5</v>
      </c>
      <c r="H58" s="2">
        <v>3</v>
      </c>
    </row>
    <row r="59" spans="1:8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734</v>
      </c>
      <c r="F59" s="2">
        <v>56.46</v>
      </c>
      <c r="G59" s="6">
        <v>4826050</v>
      </c>
      <c r="H59" s="2">
        <v>3</v>
      </c>
    </row>
    <row r="60" spans="1:8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825.8</v>
      </c>
      <c r="F60" s="2">
        <v>54.98</v>
      </c>
      <c r="G60" s="6">
        <v>5429635</v>
      </c>
      <c r="H60" s="2">
        <v>3</v>
      </c>
    </row>
    <row r="61" spans="1:8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917.5</v>
      </c>
      <c r="F61" s="2">
        <v>53.73</v>
      </c>
      <c r="G61" s="6">
        <v>6032562.5</v>
      </c>
      <c r="H61" s="2">
        <v>3</v>
      </c>
    </row>
    <row r="62" spans="1:8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1009</v>
      </c>
      <c r="F62" s="2">
        <v>52.64</v>
      </c>
      <c r="G62" s="6">
        <v>6634175</v>
      </c>
      <c r="H62" s="2">
        <v>3</v>
      </c>
    </row>
    <row r="63" spans="1:8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1101</v>
      </c>
      <c r="F63" s="2">
        <v>51.69</v>
      </c>
      <c r="G63" s="6">
        <v>7239075</v>
      </c>
      <c r="H63" s="2">
        <v>3</v>
      </c>
    </row>
    <row r="64" spans="1:8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1193</v>
      </c>
      <c r="F64" s="2">
        <v>50.83</v>
      </c>
      <c r="G64" s="6">
        <v>7843975</v>
      </c>
      <c r="H64" s="2">
        <v>3</v>
      </c>
    </row>
    <row r="65" spans="1:8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1285</v>
      </c>
      <c r="F65" s="2">
        <v>50.13</v>
      </c>
      <c r="G65" s="6">
        <v>8448875</v>
      </c>
      <c r="H65" s="2">
        <v>3</v>
      </c>
    </row>
    <row r="66" spans="1:8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1376</v>
      </c>
      <c r="F66" s="2">
        <v>49.58</v>
      </c>
      <c r="G66" s="6">
        <v>9047200</v>
      </c>
      <c r="H66" s="2">
        <v>3</v>
      </c>
    </row>
    <row r="67" spans="1:8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1468</v>
      </c>
      <c r="F67" s="2">
        <v>49.1</v>
      </c>
      <c r="G67" s="6">
        <v>9652100</v>
      </c>
      <c r="H67" s="2">
        <v>3</v>
      </c>
    </row>
    <row r="68" spans="1:8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1560</v>
      </c>
      <c r="F68" s="2">
        <v>48.67</v>
      </c>
      <c r="G68" s="6">
        <v>10257000</v>
      </c>
      <c r="H68" s="2">
        <v>3</v>
      </c>
    </row>
    <row r="69" spans="1:8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1651</v>
      </c>
      <c r="F69" s="2">
        <v>48.29</v>
      </c>
      <c r="G69" s="6">
        <v>10855325</v>
      </c>
      <c r="H69" s="2">
        <v>3</v>
      </c>
    </row>
    <row r="70" spans="1:8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1743</v>
      </c>
      <c r="F70" s="2">
        <v>47.94</v>
      </c>
      <c r="G70" s="6">
        <v>11460225</v>
      </c>
      <c r="H70" s="2">
        <v>3</v>
      </c>
    </row>
    <row r="71" spans="1:8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1835</v>
      </c>
      <c r="F71" s="2">
        <v>47.63</v>
      </c>
      <c r="G71" s="6">
        <v>12065125</v>
      </c>
      <c r="H71" s="2">
        <v>3</v>
      </c>
    </row>
    <row r="72" spans="1:8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1927</v>
      </c>
      <c r="F72" s="2">
        <v>47.35</v>
      </c>
      <c r="G72" s="6">
        <v>12670025</v>
      </c>
      <c r="H72" s="2">
        <v>3</v>
      </c>
    </row>
    <row r="73" spans="1:8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2018</v>
      </c>
      <c r="F73" s="2">
        <v>47.09</v>
      </c>
      <c r="G73" s="6">
        <v>13268350</v>
      </c>
      <c r="H73" s="2">
        <v>3</v>
      </c>
    </row>
    <row r="74" spans="1:8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2110</v>
      </c>
      <c r="F74" s="2">
        <v>46.86</v>
      </c>
      <c r="G74" s="6">
        <v>13873250</v>
      </c>
      <c r="H74" s="2">
        <v>3</v>
      </c>
    </row>
    <row r="75" spans="1:8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2202</v>
      </c>
      <c r="F75" s="2">
        <v>46.64</v>
      </c>
      <c r="G75" s="6">
        <v>14478150</v>
      </c>
      <c r="H75" s="2">
        <v>3</v>
      </c>
    </row>
    <row r="76" spans="1:8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2294</v>
      </c>
      <c r="F76" s="2">
        <v>46.44</v>
      </c>
      <c r="G76" s="6">
        <v>15083050</v>
      </c>
      <c r="H76" s="2">
        <v>3</v>
      </c>
    </row>
    <row r="77" spans="1:8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91.83</v>
      </c>
      <c r="F77" s="2">
        <v>107.5</v>
      </c>
      <c r="G77" s="6">
        <v>603782.25</v>
      </c>
      <c r="H77" s="2">
        <v>4</v>
      </c>
    </row>
    <row r="78" spans="1:8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183.6</v>
      </c>
      <c r="F78" s="2">
        <v>82.14</v>
      </c>
      <c r="G78" s="6">
        <v>1207170</v>
      </c>
      <c r="H78" s="2">
        <v>4</v>
      </c>
    </row>
    <row r="79" spans="1:8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275.3</v>
      </c>
      <c r="F79" s="2">
        <v>72.03</v>
      </c>
      <c r="G79" s="6">
        <v>1810097.5</v>
      </c>
      <c r="H79" s="2">
        <v>4</v>
      </c>
    </row>
    <row r="80" spans="1:8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367.1</v>
      </c>
      <c r="F80" s="2">
        <v>66.27</v>
      </c>
      <c r="G80" s="6">
        <v>2413682.5</v>
      </c>
      <c r="H80" s="2">
        <v>4</v>
      </c>
    </row>
    <row r="81" spans="1:8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458.8</v>
      </c>
      <c r="F81" s="2">
        <v>62.43</v>
      </c>
      <c r="G81" s="6">
        <v>3016610</v>
      </c>
      <c r="H81" s="2">
        <v>4</v>
      </c>
    </row>
    <row r="82" spans="1:8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550.6</v>
      </c>
      <c r="F82" s="2">
        <v>59.63</v>
      </c>
      <c r="G82" s="6">
        <v>3620195</v>
      </c>
      <c r="H82" s="2">
        <v>4</v>
      </c>
    </row>
    <row r="83" spans="1:8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642.29999999999995</v>
      </c>
      <c r="F83" s="2">
        <v>57.46</v>
      </c>
      <c r="G83" s="6">
        <v>4223122.5</v>
      </c>
      <c r="H83" s="2">
        <v>4</v>
      </c>
    </row>
    <row r="84" spans="1:8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734</v>
      </c>
      <c r="F84" s="2">
        <v>55.71</v>
      </c>
      <c r="G84" s="6">
        <v>4826050</v>
      </c>
      <c r="H84" s="2">
        <v>4</v>
      </c>
    </row>
    <row r="85" spans="1:8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825.8</v>
      </c>
      <c r="F85" s="2">
        <v>54.26</v>
      </c>
      <c r="G85" s="6">
        <v>5429635</v>
      </c>
      <c r="H85" s="2">
        <v>4</v>
      </c>
    </row>
    <row r="86" spans="1:8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917.5</v>
      </c>
      <c r="F86" s="2">
        <v>53.02</v>
      </c>
      <c r="G86" s="6">
        <v>6032562.5</v>
      </c>
      <c r="H86" s="2">
        <v>4</v>
      </c>
    </row>
    <row r="87" spans="1:8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1009</v>
      </c>
      <c r="F87" s="2">
        <v>51.95</v>
      </c>
      <c r="G87" s="6">
        <v>6634175</v>
      </c>
      <c r="H87" s="2">
        <v>4</v>
      </c>
    </row>
    <row r="88" spans="1:8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1101</v>
      </c>
      <c r="F88" s="2">
        <v>51</v>
      </c>
      <c r="G88" s="6">
        <v>7239075</v>
      </c>
      <c r="H88" s="2">
        <v>4</v>
      </c>
    </row>
    <row r="89" spans="1:8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1193</v>
      </c>
      <c r="F89" s="2">
        <v>50.16</v>
      </c>
      <c r="G89" s="6">
        <v>7843975</v>
      </c>
      <c r="H89" s="2">
        <v>4</v>
      </c>
    </row>
    <row r="90" spans="1:8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1285</v>
      </c>
      <c r="F90" s="2">
        <v>49.47</v>
      </c>
      <c r="G90" s="6">
        <v>8448875</v>
      </c>
      <c r="H90" s="2">
        <v>4</v>
      </c>
    </row>
    <row r="91" spans="1:8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1376</v>
      </c>
      <c r="F91" s="2">
        <v>48.93</v>
      </c>
      <c r="G91" s="6">
        <v>9047200</v>
      </c>
      <c r="H91" s="2">
        <v>4</v>
      </c>
    </row>
    <row r="92" spans="1:8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1468</v>
      </c>
      <c r="F92" s="2">
        <v>48.45</v>
      </c>
      <c r="G92" s="6">
        <v>9652100</v>
      </c>
      <c r="H92" s="2">
        <v>4</v>
      </c>
    </row>
    <row r="93" spans="1:8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1560</v>
      </c>
      <c r="F93" s="2">
        <v>48.03</v>
      </c>
      <c r="G93" s="6">
        <v>10257000</v>
      </c>
      <c r="H93" s="2">
        <v>4</v>
      </c>
    </row>
    <row r="94" spans="1:8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1651</v>
      </c>
      <c r="F94" s="2">
        <v>47.65</v>
      </c>
      <c r="G94" s="6">
        <v>10855325</v>
      </c>
      <c r="H94" s="2">
        <v>4</v>
      </c>
    </row>
    <row r="95" spans="1:8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1743</v>
      </c>
      <c r="F95" s="2">
        <v>47.31</v>
      </c>
      <c r="G95" s="6">
        <v>11460225</v>
      </c>
      <c r="H95" s="2">
        <v>4</v>
      </c>
    </row>
    <row r="96" spans="1:8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1835</v>
      </c>
      <c r="F96" s="2">
        <v>47.01</v>
      </c>
      <c r="G96" s="6">
        <v>12065125</v>
      </c>
      <c r="H96" s="2">
        <v>4</v>
      </c>
    </row>
    <row r="97" spans="1:8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1927</v>
      </c>
      <c r="F97" s="2">
        <v>46.73</v>
      </c>
      <c r="G97" s="6">
        <v>12670025</v>
      </c>
      <c r="H97" s="2">
        <v>4</v>
      </c>
    </row>
    <row r="98" spans="1:8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2018</v>
      </c>
      <c r="F98" s="2">
        <v>46.47</v>
      </c>
      <c r="G98" s="6">
        <v>13268350</v>
      </c>
      <c r="H98" s="2">
        <v>4</v>
      </c>
    </row>
    <row r="99" spans="1:8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2110</v>
      </c>
      <c r="F99" s="2">
        <v>46.24</v>
      </c>
      <c r="G99" s="6">
        <v>13873250</v>
      </c>
      <c r="H99" s="2">
        <v>4</v>
      </c>
    </row>
    <row r="100" spans="1:8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2202</v>
      </c>
      <c r="F100" s="2">
        <v>46.03</v>
      </c>
      <c r="G100" s="6">
        <v>14478150</v>
      </c>
      <c r="H100" s="2">
        <v>4</v>
      </c>
    </row>
    <row r="101" spans="1:8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2294</v>
      </c>
      <c r="F101" s="2">
        <v>45.83</v>
      </c>
      <c r="G101" s="6">
        <v>15083050</v>
      </c>
      <c r="H101" s="2">
        <v>4</v>
      </c>
    </row>
    <row r="102" spans="1:8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91.83</v>
      </c>
      <c r="F102" s="2">
        <v>105.9</v>
      </c>
      <c r="G102" s="6">
        <v>603782.25</v>
      </c>
      <c r="H102" s="2">
        <v>5</v>
      </c>
    </row>
    <row r="103" spans="1:8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183.6</v>
      </c>
      <c r="F103" s="2">
        <v>80.75</v>
      </c>
      <c r="G103" s="6">
        <v>1207170</v>
      </c>
      <c r="H103" s="2">
        <v>5</v>
      </c>
    </row>
    <row r="104" spans="1:8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275.3</v>
      </c>
      <c r="F104" s="2">
        <v>70.77</v>
      </c>
      <c r="G104" s="6">
        <v>1810097.5</v>
      </c>
      <c r="H104" s="2">
        <v>5</v>
      </c>
    </row>
    <row r="105" spans="1:8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367.1</v>
      </c>
      <c r="F105" s="2">
        <v>65.099999999999994</v>
      </c>
      <c r="G105" s="6">
        <v>2413682.5</v>
      </c>
      <c r="H105" s="2">
        <v>5</v>
      </c>
    </row>
    <row r="106" spans="1:8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458.8</v>
      </c>
      <c r="F106" s="2">
        <v>61.32</v>
      </c>
      <c r="G106" s="6">
        <v>3016610</v>
      </c>
      <c r="H106" s="2">
        <v>5</v>
      </c>
    </row>
    <row r="107" spans="1:8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550.6</v>
      </c>
      <c r="F107" s="2">
        <v>58.56</v>
      </c>
      <c r="G107" s="6">
        <v>3620195</v>
      </c>
      <c r="H107" s="2">
        <v>5</v>
      </c>
    </row>
    <row r="108" spans="1:8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642.29999999999995</v>
      </c>
      <c r="F108" s="2">
        <v>56.43</v>
      </c>
      <c r="G108" s="6">
        <v>4223122.5</v>
      </c>
      <c r="H108" s="2">
        <v>5</v>
      </c>
    </row>
    <row r="109" spans="1:8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734</v>
      </c>
      <c r="F109" s="2">
        <v>54.72</v>
      </c>
      <c r="G109" s="6">
        <v>4826050</v>
      </c>
      <c r="H109" s="2">
        <v>5</v>
      </c>
    </row>
    <row r="110" spans="1:8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825.8</v>
      </c>
      <c r="F110" s="2">
        <v>53.29</v>
      </c>
      <c r="G110" s="6">
        <v>5429635</v>
      </c>
      <c r="H110" s="2">
        <v>5</v>
      </c>
    </row>
    <row r="111" spans="1:8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917.5</v>
      </c>
      <c r="F111" s="2">
        <v>52.08</v>
      </c>
      <c r="G111" s="6">
        <v>6032562.5</v>
      </c>
      <c r="H111" s="2">
        <v>5</v>
      </c>
    </row>
    <row r="112" spans="1:8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1009</v>
      </c>
      <c r="F112" s="2">
        <v>51.02</v>
      </c>
      <c r="G112" s="6">
        <v>6634175</v>
      </c>
      <c r="H112" s="2">
        <v>5</v>
      </c>
    </row>
    <row r="113" spans="1:8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1101</v>
      </c>
      <c r="F113" s="2">
        <v>50.09</v>
      </c>
      <c r="G113" s="6">
        <v>7239075</v>
      </c>
      <c r="H113" s="2">
        <v>5</v>
      </c>
    </row>
    <row r="114" spans="1:8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1193</v>
      </c>
      <c r="F114" s="2">
        <v>49.26</v>
      </c>
      <c r="G114" s="6">
        <v>7843975</v>
      </c>
      <c r="H114" s="2">
        <v>5</v>
      </c>
    </row>
    <row r="115" spans="1:8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1285</v>
      </c>
      <c r="F115" s="2">
        <v>48.58</v>
      </c>
      <c r="G115" s="6">
        <v>8448875</v>
      </c>
      <c r="H115" s="2">
        <v>5</v>
      </c>
    </row>
    <row r="116" spans="1:8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1376</v>
      </c>
      <c r="F116" s="2">
        <v>48.06</v>
      </c>
      <c r="G116" s="6">
        <v>9047200</v>
      </c>
      <c r="H116" s="2">
        <v>5</v>
      </c>
    </row>
    <row r="117" spans="1:8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1468</v>
      </c>
      <c r="F117" s="2">
        <v>47.59</v>
      </c>
      <c r="G117" s="6">
        <v>9652100</v>
      </c>
      <c r="H117" s="2">
        <v>5</v>
      </c>
    </row>
    <row r="118" spans="1:8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1560</v>
      </c>
      <c r="F118" s="2">
        <v>47.18</v>
      </c>
      <c r="G118" s="6">
        <v>10257000</v>
      </c>
      <c r="H118" s="2">
        <v>5</v>
      </c>
    </row>
    <row r="119" spans="1:8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1651</v>
      </c>
      <c r="F119" s="2">
        <v>46.81</v>
      </c>
      <c r="G119" s="6">
        <v>10855325</v>
      </c>
      <c r="H119" s="2">
        <v>5</v>
      </c>
    </row>
    <row r="120" spans="1:8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1743</v>
      </c>
      <c r="F120" s="2">
        <v>46.47</v>
      </c>
      <c r="G120" s="6">
        <v>11460225</v>
      </c>
      <c r="H120" s="2">
        <v>5</v>
      </c>
    </row>
    <row r="121" spans="1:8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1835</v>
      </c>
      <c r="F121" s="2">
        <v>46.17</v>
      </c>
      <c r="G121" s="6">
        <v>12065125</v>
      </c>
      <c r="H121" s="2">
        <v>5</v>
      </c>
    </row>
    <row r="122" spans="1:8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1927</v>
      </c>
      <c r="F122" s="2">
        <v>45.9</v>
      </c>
      <c r="G122" s="6">
        <v>12670025</v>
      </c>
      <c r="H122" s="2">
        <v>5</v>
      </c>
    </row>
    <row r="123" spans="1:8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2018</v>
      </c>
      <c r="F123" s="2">
        <v>45.64</v>
      </c>
      <c r="G123" s="6">
        <v>13268350</v>
      </c>
      <c r="H123" s="2">
        <v>5</v>
      </c>
    </row>
    <row r="124" spans="1:8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2110</v>
      </c>
      <c r="F124" s="2">
        <v>45.41</v>
      </c>
      <c r="G124" s="6">
        <v>13873250</v>
      </c>
      <c r="H124" s="2">
        <v>5</v>
      </c>
    </row>
    <row r="125" spans="1:8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2202</v>
      </c>
      <c r="F125" s="2">
        <v>45.2</v>
      </c>
      <c r="G125" s="6">
        <v>14478150</v>
      </c>
      <c r="H125" s="2">
        <v>5</v>
      </c>
    </row>
    <row r="126" spans="1:8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2294</v>
      </c>
      <c r="F126" s="2">
        <v>45</v>
      </c>
      <c r="G126" s="6">
        <v>15083050</v>
      </c>
      <c r="H126" s="2">
        <v>5</v>
      </c>
    </row>
    <row r="127" spans="1:8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91.83</v>
      </c>
      <c r="F127" s="2">
        <v>104.6</v>
      </c>
      <c r="G127" s="6">
        <v>603782.25</v>
      </c>
      <c r="H127" s="2">
        <v>6</v>
      </c>
    </row>
    <row r="128" spans="1:8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183.6</v>
      </c>
      <c r="F128" s="2">
        <v>79.709999999999994</v>
      </c>
      <c r="G128" s="6">
        <v>1207170</v>
      </c>
      <c r="H128" s="2">
        <v>6</v>
      </c>
    </row>
    <row r="129" spans="1:8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275.3</v>
      </c>
      <c r="F129" s="2">
        <v>69.83</v>
      </c>
      <c r="G129" s="6">
        <v>1810097.5</v>
      </c>
      <c r="H129" s="2">
        <v>6</v>
      </c>
    </row>
    <row r="130" spans="1:8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367.1</v>
      </c>
      <c r="F130" s="2">
        <v>64.22</v>
      </c>
      <c r="G130" s="6">
        <v>2413682.5</v>
      </c>
      <c r="H130" s="2">
        <v>6</v>
      </c>
    </row>
    <row r="131" spans="1:8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458.8</v>
      </c>
      <c r="F131" s="2">
        <v>60.49</v>
      </c>
      <c r="G131" s="6">
        <v>3016610</v>
      </c>
      <c r="H131" s="2">
        <v>6</v>
      </c>
    </row>
    <row r="132" spans="1:8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550.6</v>
      </c>
      <c r="F132" s="2">
        <v>57.77</v>
      </c>
      <c r="G132" s="6">
        <v>3620195</v>
      </c>
      <c r="H132" s="2">
        <v>6</v>
      </c>
    </row>
    <row r="133" spans="1:8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642.29999999999995</v>
      </c>
      <c r="F133" s="2">
        <v>55.67</v>
      </c>
      <c r="G133" s="6">
        <v>4223122.5</v>
      </c>
      <c r="H133" s="2">
        <v>6</v>
      </c>
    </row>
    <row r="134" spans="1:8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734</v>
      </c>
      <c r="F134" s="2">
        <v>53.97</v>
      </c>
      <c r="G134" s="6">
        <v>4826050</v>
      </c>
      <c r="H134" s="2">
        <v>6</v>
      </c>
    </row>
    <row r="135" spans="1:8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825.8</v>
      </c>
      <c r="F135" s="2">
        <v>52.56</v>
      </c>
      <c r="G135" s="6">
        <v>5429635</v>
      </c>
      <c r="H135" s="2">
        <v>6</v>
      </c>
    </row>
    <row r="136" spans="1:8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917.5</v>
      </c>
      <c r="F136" s="2">
        <v>51.37</v>
      </c>
      <c r="G136" s="6">
        <v>6032562.5</v>
      </c>
      <c r="H136" s="2">
        <v>6</v>
      </c>
    </row>
    <row r="137" spans="1:8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1009</v>
      </c>
      <c r="F137" s="2">
        <v>50.33</v>
      </c>
      <c r="G137" s="6">
        <v>6634175</v>
      </c>
      <c r="H137" s="2">
        <v>6</v>
      </c>
    </row>
    <row r="138" spans="1:8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1101</v>
      </c>
      <c r="F138" s="2">
        <v>49.41</v>
      </c>
      <c r="G138" s="6">
        <v>7239075</v>
      </c>
      <c r="H138" s="2">
        <v>6</v>
      </c>
    </row>
    <row r="139" spans="1:8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1193</v>
      </c>
      <c r="F139" s="2">
        <v>48.59</v>
      </c>
      <c r="G139" s="6">
        <v>7843975</v>
      </c>
      <c r="H139" s="2">
        <v>6</v>
      </c>
    </row>
    <row r="140" spans="1:8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1285</v>
      </c>
      <c r="F140" s="2">
        <v>47.92</v>
      </c>
      <c r="G140" s="6">
        <v>8448875</v>
      </c>
      <c r="H140" s="2">
        <v>6</v>
      </c>
    </row>
    <row r="141" spans="1:8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1376</v>
      </c>
      <c r="F141" s="2">
        <v>47.4</v>
      </c>
      <c r="G141" s="6">
        <v>9047200</v>
      </c>
      <c r="H141" s="2">
        <v>6</v>
      </c>
    </row>
    <row r="142" spans="1:8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1468</v>
      </c>
      <c r="F142" s="2">
        <v>46.94</v>
      </c>
      <c r="G142" s="6">
        <v>9652100</v>
      </c>
      <c r="H142" s="2">
        <v>6</v>
      </c>
    </row>
    <row r="143" spans="1:8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1560</v>
      </c>
      <c r="F143" s="2">
        <v>46.53</v>
      </c>
      <c r="G143" s="6">
        <v>10257000</v>
      </c>
      <c r="H143" s="2">
        <v>6</v>
      </c>
    </row>
    <row r="144" spans="1:8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1651</v>
      </c>
      <c r="F144" s="2">
        <v>46.17</v>
      </c>
      <c r="G144" s="6">
        <v>10855325</v>
      </c>
      <c r="H144" s="2">
        <v>6</v>
      </c>
    </row>
    <row r="145" spans="1:8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1743</v>
      </c>
      <c r="F145" s="2">
        <v>45.84</v>
      </c>
      <c r="G145" s="6">
        <v>11460225</v>
      </c>
      <c r="H145" s="2">
        <v>6</v>
      </c>
    </row>
    <row r="146" spans="1:8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1835</v>
      </c>
      <c r="F146" s="2">
        <v>45.54</v>
      </c>
      <c r="G146" s="6">
        <v>12065125</v>
      </c>
      <c r="H146" s="2">
        <v>6</v>
      </c>
    </row>
    <row r="147" spans="1:8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1927</v>
      </c>
      <c r="F147" s="2">
        <v>45.27</v>
      </c>
      <c r="G147" s="6">
        <v>12670025</v>
      </c>
      <c r="H147" s="2">
        <v>6</v>
      </c>
    </row>
    <row r="148" spans="1:8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2018</v>
      </c>
      <c r="F148" s="2">
        <v>45.02</v>
      </c>
      <c r="G148" s="6">
        <v>13268350</v>
      </c>
      <c r="H148" s="2">
        <v>6</v>
      </c>
    </row>
    <row r="149" spans="1:8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2110</v>
      </c>
      <c r="F149" s="2">
        <v>44.8</v>
      </c>
      <c r="G149" s="6">
        <v>13873250</v>
      </c>
      <c r="H149" s="2">
        <v>6</v>
      </c>
    </row>
    <row r="150" spans="1:8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2202</v>
      </c>
      <c r="F150" s="2">
        <v>44.58</v>
      </c>
      <c r="G150" s="6">
        <v>14478150</v>
      </c>
      <c r="H150" s="2">
        <v>6</v>
      </c>
    </row>
    <row r="151" spans="1:8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2294</v>
      </c>
      <c r="F151" s="2">
        <v>44.39</v>
      </c>
      <c r="G151" s="6">
        <v>15083050</v>
      </c>
      <c r="H151" s="2">
        <v>6</v>
      </c>
    </row>
    <row r="152" spans="1:8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91.83</v>
      </c>
      <c r="F152" s="2">
        <v>103.4</v>
      </c>
      <c r="G152" s="6">
        <v>603782.25</v>
      </c>
      <c r="H152" s="2">
        <v>7</v>
      </c>
    </row>
    <row r="153" spans="1:8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183.6</v>
      </c>
      <c r="F153" s="2">
        <v>78.67</v>
      </c>
      <c r="G153" s="6">
        <v>1207170</v>
      </c>
      <c r="H153" s="2">
        <v>7</v>
      </c>
    </row>
    <row r="154" spans="1:8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275.3</v>
      </c>
      <c r="F154" s="2">
        <v>68.900000000000006</v>
      </c>
      <c r="G154" s="6">
        <v>1810097.5</v>
      </c>
      <c r="H154" s="2">
        <v>7</v>
      </c>
    </row>
    <row r="155" spans="1:8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367.1</v>
      </c>
      <c r="F155" s="2">
        <v>63.35</v>
      </c>
      <c r="G155" s="6">
        <v>2413682.5</v>
      </c>
      <c r="H155" s="2">
        <v>7</v>
      </c>
    </row>
    <row r="156" spans="1:8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458.8</v>
      </c>
      <c r="F156" s="2">
        <v>59.66</v>
      </c>
      <c r="G156" s="6">
        <v>3016610</v>
      </c>
      <c r="H156" s="2">
        <v>7</v>
      </c>
    </row>
    <row r="157" spans="1:8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550.6</v>
      </c>
      <c r="F157" s="2">
        <v>56.97</v>
      </c>
      <c r="G157" s="6">
        <v>3620195</v>
      </c>
      <c r="H157" s="2">
        <v>7</v>
      </c>
    </row>
    <row r="158" spans="1:8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642.29999999999995</v>
      </c>
      <c r="F158" s="2">
        <v>54.9</v>
      </c>
      <c r="G158" s="6">
        <v>4223122.5</v>
      </c>
      <c r="H158" s="2">
        <v>7</v>
      </c>
    </row>
    <row r="159" spans="1:8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734</v>
      </c>
      <c r="F159" s="2">
        <v>53.23</v>
      </c>
      <c r="G159" s="6">
        <v>4826050</v>
      </c>
      <c r="H159" s="2">
        <v>7</v>
      </c>
    </row>
    <row r="160" spans="1:8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825.8</v>
      </c>
      <c r="F160" s="2">
        <v>51.84</v>
      </c>
      <c r="G160" s="6">
        <v>5429635</v>
      </c>
      <c r="H160" s="2">
        <v>7</v>
      </c>
    </row>
    <row r="161" spans="1:8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917.5</v>
      </c>
      <c r="F161" s="2">
        <v>50.66</v>
      </c>
      <c r="G161" s="6">
        <v>6032562.5</v>
      </c>
      <c r="H161" s="2">
        <v>7</v>
      </c>
    </row>
    <row r="162" spans="1:8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1009</v>
      </c>
      <c r="F162" s="2">
        <v>49.63</v>
      </c>
      <c r="G162" s="6">
        <v>6634175</v>
      </c>
      <c r="H162" s="2">
        <v>7</v>
      </c>
    </row>
    <row r="163" spans="1:8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1101</v>
      </c>
      <c r="F163" s="2">
        <v>48.73</v>
      </c>
      <c r="G163" s="6">
        <v>7239075</v>
      </c>
      <c r="H163" s="2">
        <v>7</v>
      </c>
    </row>
    <row r="164" spans="1:8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1193</v>
      </c>
      <c r="F164" s="2">
        <v>47.92</v>
      </c>
      <c r="G164" s="6">
        <v>7843975</v>
      </c>
      <c r="H164" s="2">
        <v>7</v>
      </c>
    </row>
    <row r="165" spans="1:8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1285</v>
      </c>
      <c r="F165" s="2">
        <v>47.26</v>
      </c>
      <c r="G165" s="6">
        <v>8448875</v>
      </c>
      <c r="H165" s="2">
        <v>7</v>
      </c>
    </row>
    <row r="166" spans="1:8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1376</v>
      </c>
      <c r="F166" s="2">
        <v>46.75</v>
      </c>
      <c r="G166" s="6">
        <v>9047200</v>
      </c>
      <c r="H166" s="2">
        <v>7</v>
      </c>
    </row>
    <row r="167" spans="1:8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1468</v>
      </c>
      <c r="F167" s="2">
        <v>46.29</v>
      </c>
      <c r="G167" s="6">
        <v>9652100</v>
      </c>
      <c r="H167" s="2">
        <v>7</v>
      </c>
    </row>
    <row r="168" spans="1:8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1560</v>
      </c>
      <c r="F168" s="2">
        <v>45.89</v>
      </c>
      <c r="G168" s="6">
        <v>10257000</v>
      </c>
      <c r="H168" s="2">
        <v>7</v>
      </c>
    </row>
    <row r="169" spans="1:8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1651</v>
      </c>
      <c r="F169" s="2">
        <v>45.53</v>
      </c>
      <c r="G169" s="6">
        <v>10855325</v>
      </c>
      <c r="H169" s="2">
        <v>7</v>
      </c>
    </row>
    <row r="170" spans="1:8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1743</v>
      </c>
      <c r="F170" s="2">
        <v>45.21</v>
      </c>
      <c r="G170" s="6">
        <v>11460225</v>
      </c>
      <c r="H170" s="2">
        <v>7</v>
      </c>
    </row>
    <row r="171" spans="1:8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1835</v>
      </c>
      <c r="F171" s="2">
        <v>44.92</v>
      </c>
      <c r="G171" s="6">
        <v>12065125</v>
      </c>
      <c r="H171" s="2">
        <v>7</v>
      </c>
    </row>
    <row r="172" spans="1:8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1927</v>
      </c>
      <c r="F172" s="2">
        <v>44.65</v>
      </c>
      <c r="G172" s="6">
        <v>12670025</v>
      </c>
      <c r="H172" s="2">
        <v>7</v>
      </c>
    </row>
    <row r="173" spans="1:8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2018</v>
      </c>
      <c r="F173" s="2">
        <v>44.4</v>
      </c>
      <c r="G173" s="6">
        <v>13268350</v>
      </c>
      <c r="H173" s="2">
        <v>7</v>
      </c>
    </row>
    <row r="174" spans="1:8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2110</v>
      </c>
      <c r="F174" s="2">
        <v>44.18</v>
      </c>
      <c r="G174" s="6">
        <v>13873250</v>
      </c>
      <c r="H174" s="2">
        <v>7</v>
      </c>
    </row>
    <row r="175" spans="1:8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2202</v>
      </c>
      <c r="F175" s="2">
        <v>43.97</v>
      </c>
      <c r="G175" s="6">
        <v>14478150</v>
      </c>
      <c r="H175" s="2">
        <v>7</v>
      </c>
    </row>
    <row r="176" spans="1:8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2294</v>
      </c>
      <c r="F176" s="2">
        <v>43.77</v>
      </c>
      <c r="G176" s="6">
        <v>15083050</v>
      </c>
      <c r="H176" s="2">
        <v>7</v>
      </c>
    </row>
    <row r="177" spans="1:8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91.83</v>
      </c>
      <c r="F177" s="2">
        <v>101.7</v>
      </c>
      <c r="G177" s="6">
        <v>603782.25</v>
      </c>
      <c r="H177" s="2">
        <v>8</v>
      </c>
    </row>
    <row r="178" spans="1:8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183.6</v>
      </c>
      <c r="F178" s="2">
        <v>77.290000000000006</v>
      </c>
      <c r="G178" s="6">
        <v>1207170</v>
      </c>
      <c r="H178" s="2">
        <v>8</v>
      </c>
    </row>
    <row r="179" spans="1:8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275.3</v>
      </c>
      <c r="F179" s="2">
        <v>67.64</v>
      </c>
      <c r="G179" s="6">
        <v>1810097.5</v>
      </c>
      <c r="H179" s="2">
        <v>8</v>
      </c>
    </row>
    <row r="180" spans="1:8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367.1</v>
      </c>
      <c r="F180" s="2">
        <v>62.18</v>
      </c>
      <c r="G180" s="6">
        <v>2413682.5</v>
      </c>
      <c r="H180" s="2">
        <v>8</v>
      </c>
    </row>
    <row r="181" spans="1:8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458.8</v>
      </c>
      <c r="F181" s="2">
        <v>58.55</v>
      </c>
      <c r="G181" s="6">
        <v>3016610</v>
      </c>
      <c r="H181" s="2">
        <v>8</v>
      </c>
    </row>
    <row r="182" spans="1:8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550.6</v>
      </c>
      <c r="F182" s="2">
        <v>55.91</v>
      </c>
      <c r="G182" s="6">
        <v>3620195</v>
      </c>
      <c r="H182" s="2">
        <v>8</v>
      </c>
    </row>
    <row r="183" spans="1:8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642.29999999999995</v>
      </c>
      <c r="F183" s="2">
        <v>53.87</v>
      </c>
      <c r="G183" s="6">
        <v>4223122.5</v>
      </c>
      <c r="H183" s="2">
        <v>8</v>
      </c>
    </row>
    <row r="184" spans="1:8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734</v>
      </c>
      <c r="F184" s="2">
        <v>52.23</v>
      </c>
      <c r="G184" s="6">
        <v>4826050</v>
      </c>
      <c r="H184" s="2">
        <v>8</v>
      </c>
    </row>
    <row r="185" spans="1:8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825.8</v>
      </c>
      <c r="F185" s="2">
        <v>50.87</v>
      </c>
      <c r="G185" s="6">
        <v>5429635</v>
      </c>
      <c r="H185" s="2">
        <v>8</v>
      </c>
    </row>
    <row r="186" spans="1:8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917.5</v>
      </c>
      <c r="F186" s="2">
        <v>49.71</v>
      </c>
      <c r="G186" s="6">
        <v>6032562.5</v>
      </c>
      <c r="H186" s="2">
        <v>8</v>
      </c>
    </row>
    <row r="187" spans="1:8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1009</v>
      </c>
      <c r="F187" s="2">
        <v>48.71</v>
      </c>
      <c r="G187" s="6">
        <v>6634175</v>
      </c>
      <c r="H187" s="2">
        <v>8</v>
      </c>
    </row>
    <row r="188" spans="1:8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1101</v>
      </c>
      <c r="F188" s="2">
        <v>47.82</v>
      </c>
      <c r="G188" s="6">
        <v>7239075</v>
      </c>
      <c r="H188" s="2">
        <v>8</v>
      </c>
    </row>
    <row r="189" spans="1:8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1193</v>
      </c>
      <c r="F189" s="2">
        <v>47.02</v>
      </c>
      <c r="G189" s="6">
        <v>7843975</v>
      </c>
      <c r="H189" s="2">
        <v>8</v>
      </c>
    </row>
    <row r="190" spans="1:8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1285</v>
      </c>
      <c r="F190" s="2">
        <v>46.37</v>
      </c>
      <c r="G190" s="6">
        <v>8448875</v>
      </c>
      <c r="H190" s="2">
        <v>8</v>
      </c>
    </row>
    <row r="191" spans="1:8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1376</v>
      </c>
      <c r="F191" s="2">
        <v>45.87</v>
      </c>
      <c r="G191" s="6">
        <v>9047200</v>
      </c>
      <c r="H191" s="2">
        <v>8</v>
      </c>
    </row>
    <row r="192" spans="1:8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1468</v>
      </c>
      <c r="F192" s="2">
        <v>45.43</v>
      </c>
      <c r="G192" s="6">
        <v>9652100</v>
      </c>
      <c r="H192" s="2">
        <v>8</v>
      </c>
    </row>
    <row r="193" spans="1:8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1560</v>
      </c>
      <c r="F193" s="2">
        <v>45.04</v>
      </c>
      <c r="G193" s="6">
        <v>10257000</v>
      </c>
      <c r="H193" s="2">
        <v>8</v>
      </c>
    </row>
    <row r="194" spans="1:8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1651</v>
      </c>
      <c r="F194" s="2">
        <v>44.69</v>
      </c>
      <c r="G194" s="6">
        <v>10855325</v>
      </c>
      <c r="H194" s="2">
        <v>8</v>
      </c>
    </row>
    <row r="195" spans="1:8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1743</v>
      </c>
      <c r="F195" s="2">
        <v>44.37</v>
      </c>
      <c r="G195" s="6">
        <v>11460225</v>
      </c>
      <c r="H195" s="2">
        <v>8</v>
      </c>
    </row>
    <row r="196" spans="1:8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1835</v>
      </c>
      <c r="F196" s="2">
        <v>44.08</v>
      </c>
      <c r="G196" s="6">
        <v>12065125</v>
      </c>
      <c r="H196" s="2">
        <v>8</v>
      </c>
    </row>
    <row r="197" spans="1:8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1927</v>
      </c>
      <c r="F197" s="2">
        <v>43.82</v>
      </c>
      <c r="G197" s="6">
        <v>12670025</v>
      </c>
      <c r="H197" s="2">
        <v>8</v>
      </c>
    </row>
    <row r="198" spans="1:8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2018</v>
      </c>
      <c r="F198" s="2">
        <v>43.57</v>
      </c>
      <c r="G198" s="6">
        <v>13268350</v>
      </c>
      <c r="H198" s="2">
        <v>8</v>
      </c>
    </row>
    <row r="199" spans="1:8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2110</v>
      </c>
      <c r="F199" s="2">
        <v>43.35</v>
      </c>
      <c r="G199" s="6">
        <v>13873250</v>
      </c>
      <c r="H199" s="2">
        <v>8</v>
      </c>
    </row>
    <row r="200" spans="1:8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2202</v>
      </c>
      <c r="F200" s="2">
        <v>43.14</v>
      </c>
      <c r="G200" s="6">
        <v>14478150</v>
      </c>
      <c r="H200" s="2">
        <v>8</v>
      </c>
    </row>
    <row r="201" spans="1:8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2294</v>
      </c>
      <c r="F201" s="2">
        <v>42.95</v>
      </c>
      <c r="G201" s="6">
        <v>15083050</v>
      </c>
      <c r="H201" s="2">
        <v>8</v>
      </c>
    </row>
    <row r="202" spans="1:8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91.83</v>
      </c>
      <c r="F202" s="2">
        <v>100.5</v>
      </c>
      <c r="G202" s="6">
        <v>603782.25</v>
      </c>
      <c r="H202" s="2">
        <v>9</v>
      </c>
    </row>
    <row r="203" spans="1:8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183.6</v>
      </c>
      <c r="F203" s="2">
        <v>76.25</v>
      </c>
      <c r="G203" s="6">
        <v>1207170</v>
      </c>
      <c r="H203" s="2">
        <v>9</v>
      </c>
    </row>
    <row r="204" spans="1:8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275.3</v>
      </c>
      <c r="F204" s="2">
        <v>66.7</v>
      </c>
      <c r="G204" s="6">
        <v>1810097.5</v>
      </c>
      <c r="H204" s="2">
        <v>9</v>
      </c>
    </row>
    <row r="205" spans="1:8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367.1</v>
      </c>
      <c r="F205" s="2">
        <v>61.3</v>
      </c>
      <c r="G205" s="6">
        <v>2413682.5</v>
      </c>
      <c r="H205" s="2">
        <v>9</v>
      </c>
    </row>
    <row r="206" spans="1:8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458.8</v>
      </c>
      <c r="F206" s="2">
        <v>57.72</v>
      </c>
      <c r="G206" s="6">
        <v>3016610</v>
      </c>
      <c r="H206" s="2">
        <v>9</v>
      </c>
    </row>
    <row r="207" spans="1:8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550.6</v>
      </c>
      <c r="F207" s="2">
        <v>55.12</v>
      </c>
      <c r="G207" s="6">
        <v>3620195</v>
      </c>
      <c r="H207" s="2">
        <v>9</v>
      </c>
    </row>
    <row r="208" spans="1:8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642.29999999999995</v>
      </c>
      <c r="F208" s="2">
        <v>53.11</v>
      </c>
      <c r="G208" s="6">
        <v>4223122.5</v>
      </c>
      <c r="H208" s="2">
        <v>9</v>
      </c>
    </row>
    <row r="209" spans="1:8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734</v>
      </c>
      <c r="F209" s="2">
        <v>51.49</v>
      </c>
      <c r="G209" s="6">
        <v>4826050</v>
      </c>
      <c r="H209" s="2">
        <v>9</v>
      </c>
    </row>
    <row r="210" spans="1:8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825.8</v>
      </c>
      <c r="F210" s="2">
        <v>50.15</v>
      </c>
      <c r="G210" s="6">
        <v>5429635</v>
      </c>
      <c r="H210" s="2">
        <v>9</v>
      </c>
    </row>
    <row r="211" spans="1:8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917.5</v>
      </c>
      <c r="F211" s="2">
        <v>49</v>
      </c>
      <c r="G211" s="6">
        <v>6032562.5</v>
      </c>
      <c r="H211" s="2">
        <v>9</v>
      </c>
    </row>
    <row r="212" spans="1:8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1009</v>
      </c>
      <c r="F212" s="2">
        <v>48.01</v>
      </c>
      <c r="G212" s="6">
        <v>6634175</v>
      </c>
      <c r="H212" s="2">
        <v>9</v>
      </c>
    </row>
    <row r="213" spans="1:8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1101</v>
      </c>
      <c r="F213" s="2">
        <v>47.13</v>
      </c>
      <c r="G213" s="6">
        <v>7239075</v>
      </c>
      <c r="H213" s="2">
        <v>9</v>
      </c>
    </row>
    <row r="214" spans="1:8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1193</v>
      </c>
      <c r="F214" s="2">
        <v>46.35</v>
      </c>
      <c r="G214" s="6">
        <v>7843975</v>
      </c>
      <c r="H214" s="2">
        <v>9</v>
      </c>
    </row>
    <row r="215" spans="1:8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1285</v>
      </c>
      <c r="F215" s="2">
        <v>45.71</v>
      </c>
      <c r="G215" s="6">
        <v>8448875</v>
      </c>
      <c r="H215" s="2">
        <v>9</v>
      </c>
    </row>
    <row r="216" spans="1:8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1376</v>
      </c>
      <c r="F216" s="2">
        <v>45.22</v>
      </c>
      <c r="G216" s="6">
        <v>9047200</v>
      </c>
      <c r="H216" s="2">
        <v>9</v>
      </c>
    </row>
    <row r="217" spans="1:8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1468</v>
      </c>
      <c r="F217" s="2">
        <v>44.78</v>
      </c>
      <c r="G217" s="6">
        <v>9652100</v>
      </c>
      <c r="H217" s="2">
        <v>9</v>
      </c>
    </row>
    <row r="218" spans="1:8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1560</v>
      </c>
      <c r="F218" s="2">
        <v>44.4</v>
      </c>
      <c r="G218" s="6">
        <v>10257000</v>
      </c>
      <c r="H218" s="2">
        <v>9</v>
      </c>
    </row>
    <row r="219" spans="1:8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1651</v>
      </c>
      <c r="F219" s="2">
        <v>44.05</v>
      </c>
      <c r="G219" s="6">
        <v>10855325</v>
      </c>
      <c r="H219" s="2">
        <v>9</v>
      </c>
    </row>
    <row r="220" spans="1:8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1743</v>
      </c>
      <c r="F220" s="2">
        <v>43.74</v>
      </c>
      <c r="G220" s="6">
        <v>11460225</v>
      </c>
      <c r="H220" s="2">
        <v>9</v>
      </c>
    </row>
    <row r="221" spans="1:8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1835</v>
      </c>
      <c r="F221" s="2">
        <v>43.45</v>
      </c>
      <c r="G221" s="6">
        <v>12065125</v>
      </c>
      <c r="H221" s="2">
        <v>9</v>
      </c>
    </row>
    <row r="222" spans="1:8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1927</v>
      </c>
      <c r="F222" s="2">
        <v>43.19</v>
      </c>
      <c r="G222" s="6">
        <v>12670025</v>
      </c>
      <c r="H222" s="2">
        <v>9</v>
      </c>
    </row>
    <row r="223" spans="1:8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2018</v>
      </c>
      <c r="F223" s="2">
        <v>42.95</v>
      </c>
      <c r="G223" s="6">
        <v>13268350</v>
      </c>
      <c r="H223" s="2">
        <v>9</v>
      </c>
    </row>
    <row r="224" spans="1:8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2110</v>
      </c>
      <c r="F224" s="2">
        <v>42.73</v>
      </c>
      <c r="G224" s="6">
        <v>13873250</v>
      </c>
      <c r="H224" s="2">
        <v>9</v>
      </c>
    </row>
    <row r="225" spans="1:8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2202</v>
      </c>
      <c r="F225" s="2">
        <v>42.53</v>
      </c>
      <c r="G225" s="6">
        <v>14478150</v>
      </c>
      <c r="H225" s="2">
        <v>9</v>
      </c>
    </row>
    <row r="226" spans="1:8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2294</v>
      </c>
      <c r="F226" s="2">
        <v>42.34</v>
      </c>
      <c r="G226" s="6">
        <v>15083050</v>
      </c>
      <c r="H226" s="2">
        <v>9</v>
      </c>
    </row>
    <row r="227" spans="1:8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91.83</v>
      </c>
      <c r="F227" s="2">
        <v>99.27</v>
      </c>
      <c r="G227" s="6">
        <v>603782.25</v>
      </c>
      <c r="H227" s="2">
        <v>10</v>
      </c>
    </row>
    <row r="228" spans="1:8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183.6</v>
      </c>
      <c r="F228" s="2">
        <v>75.209999999999994</v>
      </c>
      <c r="G228" s="6">
        <v>1207170</v>
      </c>
      <c r="H228" s="2">
        <v>10</v>
      </c>
    </row>
    <row r="229" spans="1:8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275.3</v>
      </c>
      <c r="F229" s="2">
        <v>65.760000000000005</v>
      </c>
      <c r="G229" s="6">
        <v>1810097.5</v>
      </c>
      <c r="H229" s="2">
        <v>10</v>
      </c>
    </row>
    <row r="230" spans="1:8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367.1</v>
      </c>
      <c r="F230" s="2">
        <v>60.43</v>
      </c>
      <c r="G230" s="6">
        <v>2413682.5</v>
      </c>
      <c r="H230" s="2">
        <v>10</v>
      </c>
    </row>
    <row r="231" spans="1:8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458.8</v>
      </c>
      <c r="F231" s="2">
        <v>56.89</v>
      </c>
      <c r="G231" s="6">
        <v>3016610</v>
      </c>
      <c r="H231" s="2">
        <v>10</v>
      </c>
    </row>
    <row r="232" spans="1:8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550.6</v>
      </c>
      <c r="F232" s="2">
        <v>54.32</v>
      </c>
      <c r="G232" s="6">
        <v>3620195</v>
      </c>
      <c r="H232" s="2">
        <v>10</v>
      </c>
    </row>
    <row r="233" spans="1:8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642.29999999999995</v>
      </c>
      <c r="F233" s="2">
        <v>52.34</v>
      </c>
      <c r="G233" s="6">
        <v>4223122.5</v>
      </c>
      <c r="H233" s="2">
        <v>10</v>
      </c>
    </row>
    <row r="234" spans="1:8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734</v>
      </c>
      <c r="F234" s="2">
        <v>50.74</v>
      </c>
      <c r="G234" s="6">
        <v>4826050</v>
      </c>
      <c r="H234" s="2">
        <v>10</v>
      </c>
    </row>
    <row r="235" spans="1:8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825.8</v>
      </c>
      <c r="F235" s="2">
        <v>49.42</v>
      </c>
      <c r="G235" s="6">
        <v>5429635</v>
      </c>
      <c r="H235" s="2">
        <v>10</v>
      </c>
    </row>
    <row r="236" spans="1:8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917.5</v>
      </c>
      <c r="F236" s="2">
        <v>48.29</v>
      </c>
      <c r="G236" s="6">
        <v>6032562.5</v>
      </c>
      <c r="H236" s="2">
        <v>10</v>
      </c>
    </row>
    <row r="237" spans="1:8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1009</v>
      </c>
      <c r="F237" s="2">
        <v>47.32</v>
      </c>
      <c r="G237" s="6">
        <v>6634175</v>
      </c>
      <c r="H237" s="2">
        <v>10</v>
      </c>
    </row>
    <row r="238" spans="1:8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1101</v>
      </c>
      <c r="F238" s="2">
        <v>46.45</v>
      </c>
      <c r="G238" s="6">
        <v>7239075</v>
      </c>
      <c r="H238" s="2">
        <v>10</v>
      </c>
    </row>
    <row r="239" spans="1:8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1193</v>
      </c>
      <c r="F239" s="2">
        <v>45.68</v>
      </c>
      <c r="G239" s="6">
        <v>7843975</v>
      </c>
      <c r="H239" s="2">
        <v>10</v>
      </c>
    </row>
    <row r="240" spans="1:8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1285</v>
      </c>
      <c r="F240" s="2">
        <v>45.05</v>
      </c>
      <c r="G240" s="6">
        <v>8448875</v>
      </c>
      <c r="H240" s="2">
        <v>10</v>
      </c>
    </row>
    <row r="241" spans="1:8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1376</v>
      </c>
      <c r="F241" s="2">
        <v>44.56</v>
      </c>
      <c r="G241" s="6">
        <v>9047200</v>
      </c>
      <c r="H241" s="2">
        <v>10</v>
      </c>
    </row>
    <row r="242" spans="1:8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1468</v>
      </c>
      <c r="F242" s="2">
        <v>44.14</v>
      </c>
      <c r="G242" s="6">
        <v>9652100</v>
      </c>
      <c r="H242" s="2">
        <v>10</v>
      </c>
    </row>
    <row r="243" spans="1:8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1560</v>
      </c>
      <c r="F243" s="2">
        <v>43.76</v>
      </c>
      <c r="G243" s="6">
        <v>10257000</v>
      </c>
      <c r="H243" s="2">
        <v>10</v>
      </c>
    </row>
    <row r="244" spans="1:8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1651</v>
      </c>
      <c r="F244" s="2">
        <v>43.41</v>
      </c>
      <c r="G244" s="6">
        <v>10855325</v>
      </c>
      <c r="H244" s="2">
        <v>10</v>
      </c>
    </row>
    <row r="245" spans="1:8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1743</v>
      </c>
      <c r="F245" s="2">
        <v>43.11</v>
      </c>
      <c r="G245" s="6">
        <v>11460225</v>
      </c>
      <c r="H245" s="2">
        <v>10</v>
      </c>
    </row>
    <row r="246" spans="1:8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1835</v>
      </c>
      <c r="F246" s="2">
        <v>42.83</v>
      </c>
      <c r="G246" s="6">
        <v>12065125</v>
      </c>
      <c r="H246" s="2">
        <v>10</v>
      </c>
    </row>
    <row r="247" spans="1:8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1927</v>
      </c>
      <c r="F247" s="2">
        <v>42.57</v>
      </c>
      <c r="G247" s="6">
        <v>12670025</v>
      </c>
      <c r="H247" s="2">
        <v>10</v>
      </c>
    </row>
    <row r="248" spans="1:8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2018</v>
      </c>
      <c r="F248" s="2">
        <v>42.33</v>
      </c>
      <c r="G248" s="6">
        <v>13268350</v>
      </c>
      <c r="H248" s="2">
        <v>10</v>
      </c>
    </row>
    <row r="249" spans="1:8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2110</v>
      </c>
      <c r="F249" s="2">
        <v>42.11</v>
      </c>
      <c r="G249" s="6">
        <v>13873250</v>
      </c>
      <c r="H249" s="2">
        <v>10</v>
      </c>
    </row>
    <row r="250" spans="1:8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2202</v>
      </c>
      <c r="F250" s="2">
        <v>41.91</v>
      </c>
      <c r="G250" s="6">
        <v>14478150</v>
      </c>
      <c r="H250" s="2">
        <v>10</v>
      </c>
    </row>
    <row r="251" spans="1:8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2294</v>
      </c>
      <c r="F251" s="2">
        <v>41.72</v>
      </c>
      <c r="G251" s="6">
        <v>15083050</v>
      </c>
      <c r="H251" s="2">
        <v>10</v>
      </c>
    </row>
    <row r="252" spans="1:8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91.83</v>
      </c>
      <c r="F252" s="2">
        <v>97.61</v>
      </c>
      <c r="G252" s="6">
        <v>603782.25</v>
      </c>
      <c r="H252" s="2">
        <v>11</v>
      </c>
    </row>
    <row r="253" spans="1:8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183.6</v>
      </c>
      <c r="F253" s="2">
        <v>73.819999999999993</v>
      </c>
      <c r="G253" s="6">
        <v>1207170</v>
      </c>
      <c r="H253" s="2">
        <v>11</v>
      </c>
    </row>
    <row r="254" spans="1:8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275.3</v>
      </c>
      <c r="F254" s="2">
        <v>64.510000000000005</v>
      </c>
      <c r="G254" s="6">
        <v>1810097.5</v>
      </c>
      <c r="H254" s="2">
        <v>11</v>
      </c>
    </row>
    <row r="255" spans="1:8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367.1</v>
      </c>
      <c r="F255" s="2">
        <v>59.26</v>
      </c>
      <c r="G255" s="6">
        <v>2413682.5</v>
      </c>
      <c r="H255" s="2">
        <v>11</v>
      </c>
    </row>
    <row r="256" spans="1:8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458.8</v>
      </c>
      <c r="F256" s="2">
        <v>55.78</v>
      </c>
      <c r="G256" s="6">
        <v>3016610</v>
      </c>
      <c r="H256" s="2">
        <v>11</v>
      </c>
    </row>
    <row r="257" spans="1:8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550.6</v>
      </c>
      <c r="F257" s="2">
        <v>53.26</v>
      </c>
      <c r="G257" s="6">
        <v>3620195</v>
      </c>
      <c r="H257" s="2">
        <v>11</v>
      </c>
    </row>
    <row r="258" spans="1:8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642.29999999999995</v>
      </c>
      <c r="F258" s="2">
        <v>51.31</v>
      </c>
      <c r="G258" s="6">
        <v>4223122.5</v>
      </c>
      <c r="H258" s="2">
        <v>11</v>
      </c>
    </row>
    <row r="259" spans="1:8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734</v>
      </c>
      <c r="F259" s="2">
        <v>49.75</v>
      </c>
      <c r="G259" s="6">
        <v>4826050</v>
      </c>
      <c r="H259" s="2">
        <v>11</v>
      </c>
    </row>
    <row r="260" spans="1:8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825.8</v>
      </c>
      <c r="F260" s="2">
        <v>48.45</v>
      </c>
      <c r="G260" s="6">
        <v>5429635</v>
      </c>
      <c r="H260" s="2">
        <v>11</v>
      </c>
    </row>
    <row r="261" spans="1:8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917.5</v>
      </c>
      <c r="F261" s="2">
        <v>47.35</v>
      </c>
      <c r="G261" s="6">
        <v>6032562.5</v>
      </c>
      <c r="H261" s="2">
        <v>11</v>
      </c>
    </row>
    <row r="262" spans="1:8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1009</v>
      </c>
      <c r="F262" s="2">
        <v>46.39</v>
      </c>
      <c r="G262" s="6">
        <v>6634175</v>
      </c>
      <c r="H262" s="2">
        <v>11</v>
      </c>
    </row>
    <row r="263" spans="1:8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1101</v>
      </c>
      <c r="F263" s="2">
        <v>45.54</v>
      </c>
      <c r="G263" s="6">
        <v>7239075</v>
      </c>
      <c r="H263" s="2">
        <v>11</v>
      </c>
    </row>
    <row r="264" spans="1:8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1193</v>
      </c>
      <c r="F264" s="2">
        <v>44.78</v>
      </c>
      <c r="G264" s="6">
        <v>7843975</v>
      </c>
      <c r="H264" s="2">
        <v>11</v>
      </c>
    </row>
    <row r="265" spans="1:8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1285</v>
      </c>
      <c r="F265" s="2">
        <v>44.16</v>
      </c>
      <c r="G265" s="6">
        <v>8448875</v>
      </c>
      <c r="H265" s="2">
        <v>11</v>
      </c>
    </row>
    <row r="266" spans="1:8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1376</v>
      </c>
      <c r="F266" s="2">
        <v>43.69</v>
      </c>
      <c r="G266" s="6">
        <v>9047200</v>
      </c>
      <c r="H266" s="2">
        <v>11</v>
      </c>
    </row>
    <row r="267" spans="1:8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1468</v>
      </c>
      <c r="F267" s="2">
        <v>43.27</v>
      </c>
      <c r="G267" s="6">
        <v>9652100</v>
      </c>
      <c r="H267" s="2">
        <v>11</v>
      </c>
    </row>
    <row r="268" spans="1:8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1560</v>
      </c>
      <c r="F268" s="2">
        <v>42.9</v>
      </c>
      <c r="G268" s="6">
        <v>10257000</v>
      </c>
      <c r="H268" s="2">
        <v>11</v>
      </c>
    </row>
    <row r="269" spans="1:8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1651</v>
      </c>
      <c r="F269" s="2">
        <v>42.57</v>
      </c>
      <c r="G269" s="6">
        <v>10855325</v>
      </c>
      <c r="H269" s="2">
        <v>11</v>
      </c>
    </row>
    <row r="270" spans="1:8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1743</v>
      </c>
      <c r="F270" s="2">
        <v>42.26</v>
      </c>
      <c r="G270" s="6">
        <v>11460225</v>
      </c>
      <c r="H270" s="2">
        <v>11</v>
      </c>
    </row>
    <row r="271" spans="1:8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1835</v>
      </c>
      <c r="F271" s="2">
        <v>41.99</v>
      </c>
      <c r="G271" s="6">
        <v>12065125</v>
      </c>
      <c r="H271" s="2">
        <v>11</v>
      </c>
    </row>
    <row r="272" spans="1:8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1927</v>
      </c>
      <c r="F272" s="2">
        <v>41.74</v>
      </c>
      <c r="G272" s="6">
        <v>12670025</v>
      </c>
      <c r="H272" s="2">
        <v>11</v>
      </c>
    </row>
    <row r="273" spans="1:8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2018</v>
      </c>
      <c r="F273" s="2">
        <v>41.5</v>
      </c>
      <c r="G273" s="6">
        <v>13268350</v>
      </c>
      <c r="H273" s="2">
        <v>11</v>
      </c>
    </row>
    <row r="274" spans="1:8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2110</v>
      </c>
      <c r="F274" s="2">
        <v>41.29</v>
      </c>
      <c r="G274" s="6">
        <v>13873250</v>
      </c>
      <c r="H274" s="2">
        <v>11</v>
      </c>
    </row>
    <row r="275" spans="1:8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2202</v>
      </c>
      <c r="F275" s="2">
        <v>41.09</v>
      </c>
      <c r="G275" s="6">
        <v>14478150</v>
      </c>
      <c r="H275" s="2">
        <v>11</v>
      </c>
    </row>
    <row r="276" spans="1:8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2294</v>
      </c>
      <c r="F276" s="2">
        <v>40.9</v>
      </c>
      <c r="G276" s="6">
        <v>15083050</v>
      </c>
      <c r="H276" s="2">
        <v>11</v>
      </c>
    </row>
    <row r="277" spans="1:8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91.83</v>
      </c>
      <c r="F277" s="2">
        <v>96.37</v>
      </c>
      <c r="G277" s="6">
        <v>603782.25</v>
      </c>
      <c r="H277" s="2">
        <v>12</v>
      </c>
    </row>
    <row r="278" spans="1:8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183.6</v>
      </c>
      <c r="F278" s="2">
        <v>72.790000000000006</v>
      </c>
      <c r="G278" s="6">
        <v>1207170</v>
      </c>
      <c r="H278" s="2">
        <v>12</v>
      </c>
    </row>
    <row r="279" spans="1:8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275.3</v>
      </c>
      <c r="F279" s="2">
        <v>63.57</v>
      </c>
      <c r="G279" s="6">
        <v>1810097.5</v>
      </c>
      <c r="H279" s="2">
        <v>12</v>
      </c>
    </row>
    <row r="280" spans="1:8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367.1</v>
      </c>
      <c r="F280" s="2">
        <v>58.38</v>
      </c>
      <c r="G280" s="6">
        <v>2413682.5</v>
      </c>
      <c r="H280" s="2">
        <v>12</v>
      </c>
    </row>
    <row r="281" spans="1:8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458.8</v>
      </c>
      <c r="F281" s="2">
        <v>54.95</v>
      </c>
      <c r="G281" s="6">
        <v>3016610</v>
      </c>
      <c r="H281" s="2">
        <v>12</v>
      </c>
    </row>
    <row r="282" spans="1:8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550.6</v>
      </c>
      <c r="F282" s="2">
        <v>52.46</v>
      </c>
      <c r="G282" s="6">
        <v>3620195</v>
      </c>
      <c r="H282" s="2">
        <v>12</v>
      </c>
    </row>
    <row r="283" spans="1:8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642.29999999999995</v>
      </c>
      <c r="F283" s="2">
        <v>50.55</v>
      </c>
      <c r="G283" s="6">
        <v>4223122.5</v>
      </c>
      <c r="H283" s="2">
        <v>12</v>
      </c>
    </row>
    <row r="284" spans="1:8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734</v>
      </c>
      <c r="F284" s="2">
        <v>49.01</v>
      </c>
      <c r="G284" s="6">
        <v>4826050</v>
      </c>
      <c r="H284" s="2">
        <v>12</v>
      </c>
    </row>
    <row r="285" spans="1:8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825.8</v>
      </c>
      <c r="F285" s="2">
        <v>47.73</v>
      </c>
      <c r="G285" s="6">
        <v>5429635</v>
      </c>
      <c r="H285" s="2">
        <v>12</v>
      </c>
    </row>
    <row r="286" spans="1:8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917.5</v>
      </c>
      <c r="F286" s="2">
        <v>46.64</v>
      </c>
      <c r="G286" s="6">
        <v>6032562.5</v>
      </c>
      <c r="H286" s="2">
        <v>12</v>
      </c>
    </row>
    <row r="287" spans="1:8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1009</v>
      </c>
      <c r="F287" s="2">
        <v>45.69</v>
      </c>
      <c r="G287" s="6">
        <v>6634175</v>
      </c>
      <c r="H287" s="2">
        <v>12</v>
      </c>
    </row>
    <row r="288" spans="1:8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1101</v>
      </c>
      <c r="F288" s="2">
        <v>44.86</v>
      </c>
      <c r="G288" s="6">
        <v>7239075</v>
      </c>
      <c r="H288" s="2">
        <v>12</v>
      </c>
    </row>
    <row r="289" spans="1:8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1193</v>
      </c>
      <c r="F289" s="2">
        <v>44.11</v>
      </c>
      <c r="G289" s="6">
        <v>7843975</v>
      </c>
      <c r="H289" s="2">
        <v>12</v>
      </c>
    </row>
    <row r="290" spans="1:8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1285</v>
      </c>
      <c r="F290" s="2">
        <v>43.5</v>
      </c>
      <c r="G290" s="6">
        <v>8448875</v>
      </c>
      <c r="H290" s="2">
        <v>12</v>
      </c>
    </row>
    <row r="291" spans="1:8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1376</v>
      </c>
      <c r="F291" s="2">
        <v>43.04</v>
      </c>
      <c r="G291" s="6">
        <v>9047200</v>
      </c>
      <c r="H291" s="2">
        <v>12</v>
      </c>
    </row>
    <row r="292" spans="1:8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1468</v>
      </c>
      <c r="F292" s="2">
        <v>42.63</v>
      </c>
      <c r="G292" s="6">
        <v>9652100</v>
      </c>
      <c r="H292" s="2">
        <v>12</v>
      </c>
    </row>
    <row r="293" spans="1:8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1560</v>
      </c>
      <c r="F293" s="2">
        <v>42.26</v>
      </c>
      <c r="G293" s="6">
        <v>10257000</v>
      </c>
      <c r="H293" s="2">
        <v>12</v>
      </c>
    </row>
    <row r="294" spans="1:8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1651</v>
      </c>
      <c r="F294" s="2">
        <v>41.93</v>
      </c>
      <c r="G294" s="6">
        <v>10855325</v>
      </c>
      <c r="H294" s="2">
        <v>12</v>
      </c>
    </row>
    <row r="295" spans="1:8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1743</v>
      </c>
      <c r="F295" s="2">
        <v>41.63</v>
      </c>
      <c r="G295" s="6">
        <v>11460225</v>
      </c>
      <c r="H295" s="2">
        <v>12</v>
      </c>
    </row>
    <row r="296" spans="1:8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1835</v>
      </c>
      <c r="F296" s="2">
        <v>41.36</v>
      </c>
      <c r="G296" s="6">
        <v>12065125</v>
      </c>
      <c r="H296" s="2">
        <v>12</v>
      </c>
    </row>
    <row r="297" spans="1:8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1927</v>
      </c>
      <c r="F297" s="2">
        <v>41.11</v>
      </c>
      <c r="G297" s="6">
        <v>12670025</v>
      </c>
      <c r="H297" s="2">
        <v>12</v>
      </c>
    </row>
    <row r="298" spans="1:8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2018</v>
      </c>
      <c r="F298" s="2">
        <v>40.880000000000003</v>
      </c>
      <c r="G298" s="6">
        <v>13268350</v>
      </c>
      <c r="H298" s="2">
        <v>12</v>
      </c>
    </row>
    <row r="299" spans="1:8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2110</v>
      </c>
      <c r="F299" s="2">
        <v>40.67</v>
      </c>
      <c r="G299" s="6">
        <v>13873250</v>
      </c>
      <c r="H299" s="2">
        <v>12</v>
      </c>
    </row>
    <row r="300" spans="1:8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2202</v>
      </c>
      <c r="F300" s="2">
        <v>40.47</v>
      </c>
      <c r="G300" s="6">
        <v>14478150</v>
      </c>
      <c r="H300" s="2">
        <v>12</v>
      </c>
    </row>
    <row r="301" spans="1:8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2294</v>
      </c>
      <c r="F301" s="2">
        <v>40.28</v>
      </c>
      <c r="G301" s="6">
        <v>15083050</v>
      </c>
      <c r="H301" s="2">
        <v>12</v>
      </c>
    </row>
    <row r="302" spans="1:8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91.83</v>
      </c>
      <c r="F302" s="2">
        <v>95.13</v>
      </c>
      <c r="G302" s="6">
        <v>603782.25</v>
      </c>
      <c r="H302" s="2">
        <v>13</v>
      </c>
    </row>
    <row r="303" spans="1:8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183.6</v>
      </c>
      <c r="F303" s="2">
        <v>71.75</v>
      </c>
      <c r="G303" s="6">
        <v>1207170</v>
      </c>
      <c r="H303" s="2">
        <v>13</v>
      </c>
    </row>
    <row r="304" spans="1:8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275.3</v>
      </c>
      <c r="F304" s="2">
        <v>62.63</v>
      </c>
      <c r="G304" s="6">
        <v>1810097.5</v>
      </c>
      <c r="H304" s="2">
        <v>13</v>
      </c>
    </row>
    <row r="305" spans="1:8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367.1</v>
      </c>
      <c r="F305" s="2">
        <v>57.5</v>
      </c>
      <c r="G305" s="6">
        <v>2413682.5</v>
      </c>
      <c r="H305" s="2">
        <v>13</v>
      </c>
    </row>
    <row r="306" spans="1:8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458.8</v>
      </c>
      <c r="F306" s="2">
        <v>54.12</v>
      </c>
      <c r="G306" s="6">
        <v>3016610</v>
      </c>
      <c r="H306" s="2">
        <v>13</v>
      </c>
    </row>
    <row r="307" spans="1:8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550.6</v>
      </c>
      <c r="F307" s="2">
        <v>51.67</v>
      </c>
      <c r="G307" s="6">
        <v>3620195</v>
      </c>
      <c r="H307" s="2">
        <v>13</v>
      </c>
    </row>
    <row r="308" spans="1:8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642.29999999999995</v>
      </c>
      <c r="F308" s="2">
        <v>49.78</v>
      </c>
      <c r="G308" s="6">
        <v>4223122.5</v>
      </c>
      <c r="H308" s="2">
        <v>13</v>
      </c>
    </row>
    <row r="309" spans="1:8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734</v>
      </c>
      <c r="F309" s="2">
        <v>48.26</v>
      </c>
      <c r="G309" s="6">
        <v>4826050</v>
      </c>
      <c r="H309" s="2">
        <v>13</v>
      </c>
    </row>
    <row r="310" spans="1:8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825.8</v>
      </c>
      <c r="F310" s="2">
        <v>47</v>
      </c>
      <c r="G310" s="6">
        <v>5429635</v>
      </c>
      <c r="H310" s="2">
        <v>13</v>
      </c>
    </row>
    <row r="311" spans="1:8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917.5</v>
      </c>
      <c r="F311" s="2">
        <v>45.93</v>
      </c>
      <c r="G311" s="6">
        <v>6032562.5</v>
      </c>
      <c r="H311" s="2">
        <v>13</v>
      </c>
    </row>
    <row r="312" spans="1:8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1009</v>
      </c>
      <c r="F312" s="2">
        <v>45</v>
      </c>
      <c r="G312" s="6">
        <v>6634175</v>
      </c>
      <c r="H312" s="2">
        <v>13</v>
      </c>
    </row>
    <row r="313" spans="1:8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1101</v>
      </c>
      <c r="F313" s="2">
        <v>44.18</v>
      </c>
      <c r="G313" s="6">
        <v>7239075</v>
      </c>
      <c r="H313" s="2">
        <v>13</v>
      </c>
    </row>
    <row r="314" spans="1:8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1193</v>
      </c>
      <c r="F314" s="2">
        <v>43.44</v>
      </c>
      <c r="G314" s="6">
        <v>7843975</v>
      </c>
      <c r="H314" s="2">
        <v>13</v>
      </c>
    </row>
    <row r="315" spans="1:8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1285</v>
      </c>
      <c r="F315" s="2">
        <v>42.84</v>
      </c>
      <c r="G315" s="6">
        <v>8448875</v>
      </c>
      <c r="H315" s="2">
        <v>13</v>
      </c>
    </row>
    <row r="316" spans="1:8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1376</v>
      </c>
      <c r="F316" s="2">
        <v>42.38</v>
      </c>
      <c r="G316" s="6">
        <v>9047200</v>
      </c>
      <c r="H316" s="2">
        <v>13</v>
      </c>
    </row>
    <row r="317" spans="1:8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1468</v>
      </c>
      <c r="F317" s="2">
        <v>41.98</v>
      </c>
      <c r="G317" s="6">
        <v>9652100</v>
      </c>
      <c r="H317" s="2">
        <v>13</v>
      </c>
    </row>
    <row r="318" spans="1:8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1560</v>
      </c>
      <c r="F318" s="2">
        <v>41.62</v>
      </c>
      <c r="G318" s="6">
        <v>10257000</v>
      </c>
      <c r="H318" s="2">
        <v>13</v>
      </c>
    </row>
    <row r="319" spans="1:8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1651</v>
      </c>
      <c r="F319" s="2">
        <v>41.29</v>
      </c>
      <c r="G319" s="6">
        <v>10855325</v>
      </c>
      <c r="H319" s="2">
        <v>13</v>
      </c>
    </row>
    <row r="320" spans="1:8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1743</v>
      </c>
      <c r="F320" s="2">
        <v>41</v>
      </c>
      <c r="G320" s="6">
        <v>11460225</v>
      </c>
      <c r="H320" s="2">
        <v>13</v>
      </c>
    </row>
    <row r="321" spans="1:8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1835</v>
      </c>
      <c r="F321" s="2">
        <v>40.729999999999997</v>
      </c>
      <c r="G321" s="6">
        <v>12065125</v>
      </c>
      <c r="H321" s="2">
        <v>13</v>
      </c>
    </row>
    <row r="322" spans="1:8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1927</v>
      </c>
      <c r="F322" s="2">
        <v>40.49</v>
      </c>
      <c r="G322" s="6">
        <v>12670025</v>
      </c>
      <c r="H322" s="2">
        <v>13</v>
      </c>
    </row>
    <row r="323" spans="1:8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2018</v>
      </c>
      <c r="F323" s="2">
        <v>40.26</v>
      </c>
      <c r="G323" s="6">
        <v>13268350</v>
      </c>
      <c r="H323" s="2">
        <v>13</v>
      </c>
    </row>
    <row r="324" spans="1:8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2110</v>
      </c>
      <c r="F324" s="2">
        <v>40.049999999999997</v>
      </c>
      <c r="G324" s="6">
        <v>13873250</v>
      </c>
      <c r="H324" s="2">
        <v>13</v>
      </c>
    </row>
    <row r="325" spans="1:8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2202</v>
      </c>
      <c r="F325" s="2">
        <v>39.85</v>
      </c>
      <c r="G325" s="6">
        <v>14478150</v>
      </c>
      <c r="H325" s="2">
        <v>13</v>
      </c>
    </row>
    <row r="326" spans="1:8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2294</v>
      </c>
      <c r="F326" s="2">
        <v>39.659999999999997</v>
      </c>
      <c r="G326" s="6">
        <v>15083050</v>
      </c>
      <c r="H326" s="2">
        <v>13</v>
      </c>
    </row>
    <row r="327" spans="1:8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91.83</v>
      </c>
      <c r="F327" s="2">
        <v>93.48</v>
      </c>
      <c r="G327" s="6">
        <v>603782.25</v>
      </c>
      <c r="H327" s="2">
        <v>14</v>
      </c>
    </row>
    <row r="328" spans="1:8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183.6</v>
      </c>
      <c r="F328" s="2">
        <v>70.36</v>
      </c>
      <c r="G328" s="6">
        <v>1207170</v>
      </c>
      <c r="H328" s="2">
        <v>14</v>
      </c>
    </row>
    <row r="329" spans="1:8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275.3</v>
      </c>
      <c r="F329" s="2">
        <v>61.38</v>
      </c>
      <c r="G329" s="6">
        <v>1810097.5</v>
      </c>
      <c r="H329" s="2">
        <v>14</v>
      </c>
    </row>
    <row r="330" spans="1:8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367.1</v>
      </c>
      <c r="F330" s="2">
        <v>56.34</v>
      </c>
      <c r="G330" s="6">
        <v>2413682.5</v>
      </c>
      <c r="H330" s="2">
        <v>14</v>
      </c>
    </row>
    <row r="331" spans="1:8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458.8</v>
      </c>
      <c r="F331" s="2">
        <v>53.01</v>
      </c>
      <c r="G331" s="6">
        <v>3016610</v>
      </c>
      <c r="H331" s="2">
        <v>14</v>
      </c>
    </row>
    <row r="332" spans="1:8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550.6</v>
      </c>
      <c r="F332" s="2">
        <v>50.61</v>
      </c>
      <c r="G332" s="6">
        <v>3620195</v>
      </c>
      <c r="H332" s="2">
        <v>14</v>
      </c>
    </row>
    <row r="333" spans="1:8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642.29999999999995</v>
      </c>
      <c r="F333" s="2">
        <v>48.75</v>
      </c>
      <c r="G333" s="6">
        <v>4223122.5</v>
      </c>
      <c r="H333" s="2">
        <v>14</v>
      </c>
    </row>
    <row r="334" spans="1:8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734</v>
      </c>
      <c r="F334" s="2">
        <v>47.27</v>
      </c>
      <c r="G334" s="6">
        <v>4826050</v>
      </c>
      <c r="H334" s="2">
        <v>14</v>
      </c>
    </row>
    <row r="335" spans="1:8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825.8</v>
      </c>
      <c r="F335" s="2">
        <v>46.03</v>
      </c>
      <c r="G335" s="6">
        <v>5429635</v>
      </c>
      <c r="H335" s="2">
        <v>14</v>
      </c>
    </row>
    <row r="336" spans="1:8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917.5</v>
      </c>
      <c r="F336" s="2">
        <v>44.98</v>
      </c>
      <c r="G336" s="6">
        <v>6032562.5</v>
      </c>
      <c r="H336" s="2">
        <v>14</v>
      </c>
    </row>
    <row r="337" spans="1:8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1009</v>
      </c>
      <c r="F337" s="2">
        <v>44.07</v>
      </c>
      <c r="G337" s="6">
        <v>6634175</v>
      </c>
      <c r="H337" s="2">
        <v>14</v>
      </c>
    </row>
    <row r="338" spans="1:8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1101</v>
      </c>
      <c r="F338" s="2">
        <v>43.27</v>
      </c>
      <c r="G338" s="6">
        <v>7239075</v>
      </c>
      <c r="H338" s="2">
        <v>14</v>
      </c>
    </row>
    <row r="339" spans="1:8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1193</v>
      </c>
      <c r="F339" s="2">
        <v>42.54</v>
      </c>
      <c r="G339" s="6">
        <v>7843975</v>
      </c>
      <c r="H339" s="2">
        <v>14</v>
      </c>
    </row>
    <row r="340" spans="1:8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1285</v>
      </c>
      <c r="F340" s="2">
        <v>41.96</v>
      </c>
      <c r="G340" s="6">
        <v>8448875</v>
      </c>
      <c r="H340" s="2">
        <v>14</v>
      </c>
    </row>
    <row r="341" spans="1:8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1376</v>
      </c>
      <c r="F341" s="2">
        <v>41.51</v>
      </c>
      <c r="G341" s="6">
        <v>9047200</v>
      </c>
      <c r="H341" s="2">
        <v>14</v>
      </c>
    </row>
    <row r="342" spans="1:8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1468</v>
      </c>
      <c r="F342" s="2">
        <v>41.12</v>
      </c>
      <c r="G342" s="6">
        <v>9652100</v>
      </c>
      <c r="H342" s="2">
        <v>14</v>
      </c>
    </row>
    <row r="343" spans="1:8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1560</v>
      </c>
      <c r="F343" s="2">
        <v>40.76</v>
      </c>
      <c r="G343" s="6">
        <v>10257000</v>
      </c>
      <c r="H343" s="2">
        <v>14</v>
      </c>
    </row>
    <row r="344" spans="1:8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1651</v>
      </c>
      <c r="F344" s="2">
        <v>40.450000000000003</v>
      </c>
      <c r="G344" s="6">
        <v>10855325</v>
      </c>
      <c r="H344" s="2">
        <v>14</v>
      </c>
    </row>
    <row r="345" spans="1:8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1743</v>
      </c>
      <c r="F345" s="2">
        <v>40.159999999999997</v>
      </c>
      <c r="G345" s="6">
        <v>11460225</v>
      </c>
      <c r="H345" s="2">
        <v>14</v>
      </c>
    </row>
    <row r="346" spans="1:8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1835</v>
      </c>
      <c r="F346" s="2">
        <v>39.9</v>
      </c>
      <c r="G346" s="6">
        <v>12065125</v>
      </c>
      <c r="H346" s="2">
        <v>14</v>
      </c>
    </row>
    <row r="347" spans="1:8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1927</v>
      </c>
      <c r="F347" s="2">
        <v>39.659999999999997</v>
      </c>
      <c r="G347" s="6">
        <v>12670025</v>
      </c>
      <c r="H347" s="2">
        <v>14</v>
      </c>
    </row>
    <row r="348" spans="1:8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2018</v>
      </c>
      <c r="F348" s="2">
        <v>39.43</v>
      </c>
      <c r="G348" s="6">
        <v>13268350</v>
      </c>
      <c r="H348" s="2">
        <v>14</v>
      </c>
    </row>
    <row r="349" spans="1:8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2110</v>
      </c>
      <c r="F349" s="2">
        <v>39.22</v>
      </c>
      <c r="G349" s="6">
        <v>13873250</v>
      </c>
      <c r="H349" s="2">
        <v>14</v>
      </c>
    </row>
    <row r="350" spans="1:8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2202</v>
      </c>
      <c r="F350" s="2">
        <v>39.03</v>
      </c>
      <c r="G350" s="6">
        <v>14478150</v>
      </c>
      <c r="H350" s="2">
        <v>14</v>
      </c>
    </row>
    <row r="351" spans="1:8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2294</v>
      </c>
      <c r="F351" s="2">
        <v>38.840000000000003</v>
      </c>
      <c r="G351" s="6">
        <v>15083050</v>
      </c>
      <c r="H351" s="2">
        <v>14</v>
      </c>
    </row>
    <row r="352" spans="1:8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91.83</v>
      </c>
      <c r="F352" s="2">
        <v>92.24</v>
      </c>
      <c r="G352" s="6">
        <v>603782.25</v>
      </c>
      <c r="H352" s="2">
        <v>15</v>
      </c>
    </row>
    <row r="353" spans="1:8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183.6</v>
      </c>
      <c r="F353" s="2">
        <v>69.319999999999993</v>
      </c>
      <c r="G353" s="6">
        <v>1207170</v>
      </c>
      <c r="H353" s="2">
        <v>15</v>
      </c>
    </row>
    <row r="354" spans="1:8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275.3</v>
      </c>
      <c r="F354" s="2">
        <v>60.44</v>
      </c>
      <c r="G354" s="6">
        <v>1810097.5</v>
      </c>
      <c r="H354" s="2">
        <v>15</v>
      </c>
    </row>
    <row r="355" spans="1:8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367.1</v>
      </c>
      <c r="F355" s="2">
        <v>55.46</v>
      </c>
      <c r="G355" s="6">
        <v>2413682.5</v>
      </c>
      <c r="H355" s="2">
        <v>15</v>
      </c>
    </row>
    <row r="356" spans="1:8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458.8</v>
      </c>
      <c r="F356" s="2">
        <v>52.18</v>
      </c>
      <c r="G356" s="6">
        <v>3016610</v>
      </c>
      <c r="H356" s="2">
        <v>15</v>
      </c>
    </row>
    <row r="357" spans="1:8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550.6</v>
      </c>
      <c r="F357" s="2">
        <v>49.81</v>
      </c>
      <c r="G357" s="6">
        <v>3620195</v>
      </c>
      <c r="H357" s="2">
        <v>15</v>
      </c>
    </row>
    <row r="358" spans="1:8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642.29999999999995</v>
      </c>
      <c r="F358" s="2">
        <v>47.99</v>
      </c>
      <c r="G358" s="6">
        <v>4223122.5</v>
      </c>
      <c r="H358" s="2">
        <v>15</v>
      </c>
    </row>
    <row r="359" spans="1:8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734</v>
      </c>
      <c r="F359" s="2">
        <v>46.52</v>
      </c>
      <c r="G359" s="6">
        <v>4826050</v>
      </c>
      <c r="H359" s="2">
        <v>15</v>
      </c>
    </row>
    <row r="360" spans="1:8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825.8</v>
      </c>
      <c r="F360" s="2">
        <v>45.31</v>
      </c>
      <c r="G360" s="6">
        <v>5429635</v>
      </c>
      <c r="H360" s="2">
        <v>15</v>
      </c>
    </row>
    <row r="361" spans="1:8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917.5</v>
      </c>
      <c r="F361" s="2">
        <v>44.28</v>
      </c>
      <c r="G361" s="6">
        <v>6032562.5</v>
      </c>
      <c r="H361" s="2">
        <v>15</v>
      </c>
    </row>
    <row r="362" spans="1:8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1009</v>
      </c>
      <c r="F362" s="2">
        <v>43.38</v>
      </c>
      <c r="G362" s="6">
        <v>6634175</v>
      </c>
      <c r="H362" s="2">
        <v>15</v>
      </c>
    </row>
    <row r="363" spans="1:8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1101</v>
      </c>
      <c r="F363" s="2">
        <v>42.58</v>
      </c>
      <c r="G363" s="6">
        <v>7239075</v>
      </c>
      <c r="H363" s="2">
        <v>15</v>
      </c>
    </row>
    <row r="364" spans="1:8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1193</v>
      </c>
      <c r="F364" s="2">
        <v>41.87</v>
      </c>
      <c r="G364" s="6">
        <v>7843975</v>
      </c>
      <c r="H364" s="2">
        <v>15</v>
      </c>
    </row>
    <row r="365" spans="1:8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1285</v>
      </c>
      <c r="F365" s="2">
        <v>41.29</v>
      </c>
      <c r="G365" s="6">
        <v>8448875</v>
      </c>
      <c r="H365" s="2">
        <v>15</v>
      </c>
    </row>
    <row r="366" spans="1:8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1376</v>
      </c>
      <c r="F366" s="2">
        <v>40.86</v>
      </c>
      <c r="G366" s="6">
        <v>9047200</v>
      </c>
      <c r="H366" s="2">
        <v>15</v>
      </c>
    </row>
    <row r="367" spans="1:8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1468</v>
      </c>
      <c r="F367" s="2">
        <v>40.47</v>
      </c>
      <c r="G367" s="6">
        <v>9652100</v>
      </c>
      <c r="H367" s="2">
        <v>15</v>
      </c>
    </row>
    <row r="368" spans="1:8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1560</v>
      </c>
      <c r="F368" s="2">
        <v>40.119999999999997</v>
      </c>
      <c r="G368" s="6">
        <v>10257000</v>
      </c>
      <c r="H368" s="2">
        <v>15</v>
      </c>
    </row>
    <row r="369" spans="1:8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1651</v>
      </c>
      <c r="F369" s="2">
        <v>39.81</v>
      </c>
      <c r="G369" s="6">
        <v>10855325</v>
      </c>
      <c r="H369" s="2">
        <v>15</v>
      </c>
    </row>
    <row r="370" spans="1:8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1743</v>
      </c>
      <c r="F370" s="2">
        <v>39.53</v>
      </c>
      <c r="G370" s="6">
        <v>11460225</v>
      </c>
      <c r="H370" s="2">
        <v>15</v>
      </c>
    </row>
    <row r="371" spans="1:8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1835</v>
      </c>
      <c r="F371" s="2">
        <v>39.270000000000003</v>
      </c>
      <c r="G371" s="6">
        <v>12065125</v>
      </c>
      <c r="H371" s="2">
        <v>15</v>
      </c>
    </row>
    <row r="372" spans="1:8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1927</v>
      </c>
      <c r="F372" s="2">
        <v>39.03</v>
      </c>
      <c r="G372" s="6">
        <v>12670025</v>
      </c>
      <c r="H372" s="2">
        <v>15</v>
      </c>
    </row>
    <row r="373" spans="1:8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2018</v>
      </c>
      <c r="F373" s="2">
        <v>38.81</v>
      </c>
      <c r="G373" s="6">
        <v>13268350</v>
      </c>
      <c r="H373" s="2">
        <v>15</v>
      </c>
    </row>
    <row r="374" spans="1:8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2110</v>
      </c>
      <c r="F374" s="2">
        <v>38.61</v>
      </c>
      <c r="G374" s="6">
        <v>13873250</v>
      </c>
      <c r="H374" s="2">
        <v>15</v>
      </c>
    </row>
    <row r="375" spans="1:8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2202</v>
      </c>
      <c r="F375" s="2">
        <v>38.409999999999997</v>
      </c>
      <c r="G375" s="6">
        <v>14478150</v>
      </c>
      <c r="H375" s="2">
        <v>15</v>
      </c>
    </row>
    <row r="376" spans="1:8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2294</v>
      </c>
      <c r="F376" s="2">
        <v>38.229999999999997</v>
      </c>
      <c r="G376" s="6">
        <v>15083050</v>
      </c>
      <c r="H376" s="2">
        <v>15</v>
      </c>
    </row>
    <row r="377" spans="1:8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91.83</v>
      </c>
      <c r="F377" s="2">
        <v>90.99</v>
      </c>
      <c r="G377" s="6">
        <v>603782.25</v>
      </c>
      <c r="H377" s="2">
        <v>16</v>
      </c>
    </row>
    <row r="378" spans="1:8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183.6</v>
      </c>
      <c r="F378" s="2">
        <v>68.28</v>
      </c>
      <c r="G378" s="6">
        <v>1207170</v>
      </c>
      <c r="H378" s="2">
        <v>16</v>
      </c>
    </row>
    <row r="379" spans="1:8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275.3</v>
      </c>
      <c r="F379" s="2">
        <v>59.5</v>
      </c>
      <c r="G379" s="6">
        <v>1810097.5</v>
      </c>
      <c r="H379" s="2">
        <v>16</v>
      </c>
    </row>
    <row r="380" spans="1:8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367.1</v>
      </c>
      <c r="F380" s="2">
        <v>54.58</v>
      </c>
      <c r="G380" s="6">
        <v>2413682.5</v>
      </c>
      <c r="H380" s="2">
        <v>16</v>
      </c>
    </row>
    <row r="381" spans="1:8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458.8</v>
      </c>
      <c r="F381" s="2">
        <v>51.35</v>
      </c>
      <c r="G381" s="6">
        <v>3016610</v>
      </c>
      <c r="H381" s="2">
        <v>16</v>
      </c>
    </row>
    <row r="382" spans="1:8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550.6</v>
      </c>
      <c r="F382" s="2">
        <v>49.01</v>
      </c>
      <c r="G382" s="6">
        <v>3620195</v>
      </c>
      <c r="H382" s="2">
        <v>16</v>
      </c>
    </row>
    <row r="383" spans="1:8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642.29999999999995</v>
      </c>
      <c r="F383" s="2">
        <v>47.22</v>
      </c>
      <c r="G383" s="6">
        <v>4223122.5</v>
      </c>
      <c r="H383" s="2">
        <v>16</v>
      </c>
    </row>
    <row r="384" spans="1:8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734</v>
      </c>
      <c r="F384" s="2">
        <v>45.78</v>
      </c>
      <c r="G384" s="6">
        <v>4826050</v>
      </c>
      <c r="H384" s="2">
        <v>16</v>
      </c>
    </row>
    <row r="385" spans="1:8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825.8</v>
      </c>
      <c r="F385" s="2">
        <v>44.58</v>
      </c>
      <c r="G385" s="6">
        <v>5429635</v>
      </c>
      <c r="H385" s="2">
        <v>16</v>
      </c>
    </row>
    <row r="386" spans="1:8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917.5</v>
      </c>
      <c r="F386" s="2">
        <v>43.57</v>
      </c>
      <c r="G386" s="6">
        <v>6032562.5</v>
      </c>
      <c r="H386" s="2">
        <v>16</v>
      </c>
    </row>
    <row r="387" spans="1:8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1009</v>
      </c>
      <c r="F387" s="2">
        <v>42.68</v>
      </c>
      <c r="G387" s="6">
        <v>6634175</v>
      </c>
      <c r="H387" s="2">
        <v>16</v>
      </c>
    </row>
    <row r="388" spans="1:8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1101</v>
      </c>
      <c r="F388" s="2">
        <v>41.9</v>
      </c>
      <c r="G388" s="6">
        <v>7239075</v>
      </c>
      <c r="H388" s="2">
        <v>16</v>
      </c>
    </row>
    <row r="389" spans="1:8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1193</v>
      </c>
      <c r="F389" s="2">
        <v>41.2</v>
      </c>
      <c r="G389" s="6">
        <v>7843975</v>
      </c>
      <c r="H389" s="2">
        <v>16</v>
      </c>
    </row>
    <row r="390" spans="1:8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1285</v>
      </c>
      <c r="F390" s="2">
        <v>40.630000000000003</v>
      </c>
      <c r="G390" s="6">
        <v>8448875</v>
      </c>
      <c r="H390" s="2">
        <v>16</v>
      </c>
    </row>
    <row r="391" spans="1:8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1376</v>
      </c>
      <c r="F391" s="2">
        <v>40.200000000000003</v>
      </c>
      <c r="G391" s="6">
        <v>9047200</v>
      </c>
      <c r="H391" s="2">
        <v>16</v>
      </c>
    </row>
    <row r="392" spans="1:8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1468</v>
      </c>
      <c r="F392" s="2">
        <v>39.82</v>
      </c>
      <c r="G392" s="6">
        <v>9652100</v>
      </c>
      <c r="H392" s="2">
        <v>16</v>
      </c>
    </row>
    <row r="393" spans="1:8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1560</v>
      </c>
      <c r="F393" s="2">
        <v>39.479999999999997</v>
      </c>
      <c r="G393" s="6">
        <v>10257000</v>
      </c>
      <c r="H393" s="2">
        <v>16</v>
      </c>
    </row>
    <row r="394" spans="1:8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1651</v>
      </c>
      <c r="F394" s="2">
        <v>39.18</v>
      </c>
      <c r="G394" s="6">
        <v>10855325</v>
      </c>
      <c r="H394" s="2">
        <v>16</v>
      </c>
    </row>
    <row r="395" spans="1:8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1743</v>
      </c>
      <c r="F395" s="2">
        <v>38.9</v>
      </c>
      <c r="G395" s="6">
        <v>11460225</v>
      </c>
      <c r="H395" s="2">
        <v>16</v>
      </c>
    </row>
    <row r="396" spans="1:8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1835</v>
      </c>
      <c r="F396" s="2">
        <v>38.64</v>
      </c>
      <c r="G396" s="6">
        <v>12065125</v>
      </c>
      <c r="H396" s="2">
        <v>16</v>
      </c>
    </row>
    <row r="397" spans="1:8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1927</v>
      </c>
      <c r="F397" s="2">
        <v>38.409999999999997</v>
      </c>
      <c r="G397" s="6">
        <v>12670025</v>
      </c>
      <c r="H397" s="2">
        <v>16</v>
      </c>
    </row>
    <row r="398" spans="1:8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2018</v>
      </c>
      <c r="F398" s="2">
        <v>38.19</v>
      </c>
      <c r="G398" s="6">
        <v>13268350</v>
      </c>
      <c r="H398" s="2">
        <v>16</v>
      </c>
    </row>
    <row r="399" spans="1:8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2110</v>
      </c>
      <c r="F399" s="2">
        <v>37.99</v>
      </c>
      <c r="G399" s="6">
        <v>13873250</v>
      </c>
      <c r="H399" s="2">
        <v>16</v>
      </c>
    </row>
    <row r="400" spans="1:8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2202</v>
      </c>
      <c r="F400" s="2">
        <v>37.79</v>
      </c>
      <c r="G400" s="6">
        <v>14478150</v>
      </c>
      <c r="H400" s="2">
        <v>16</v>
      </c>
    </row>
    <row r="401" spans="1:8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2294</v>
      </c>
      <c r="F401" s="2">
        <v>37.61</v>
      </c>
      <c r="G401" s="6">
        <v>15083050</v>
      </c>
      <c r="H401" s="2">
        <v>16</v>
      </c>
    </row>
    <row r="402" spans="1:8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91.83</v>
      </c>
      <c r="F402" s="2">
        <v>89.34</v>
      </c>
      <c r="G402" s="6">
        <v>603782.25</v>
      </c>
      <c r="H402" s="2">
        <v>17</v>
      </c>
    </row>
    <row r="403" spans="1:8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183.6</v>
      </c>
      <c r="F403" s="2">
        <v>66.900000000000006</v>
      </c>
      <c r="G403" s="6">
        <v>1207170</v>
      </c>
      <c r="H403" s="2">
        <v>17</v>
      </c>
    </row>
    <row r="404" spans="1:8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275.3</v>
      </c>
      <c r="F404" s="2">
        <v>58.24</v>
      </c>
      <c r="G404" s="6">
        <v>1810097.5</v>
      </c>
      <c r="H404" s="2">
        <v>17</v>
      </c>
    </row>
    <row r="405" spans="1:8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367.1</v>
      </c>
      <c r="F405" s="2">
        <v>53.41</v>
      </c>
      <c r="G405" s="6">
        <v>2413682.5</v>
      </c>
      <c r="H405" s="2">
        <v>17</v>
      </c>
    </row>
    <row r="406" spans="1:8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458.8</v>
      </c>
      <c r="F406" s="2">
        <v>50.24</v>
      </c>
      <c r="G406" s="6">
        <v>3016610</v>
      </c>
      <c r="H406" s="2">
        <v>17</v>
      </c>
    </row>
    <row r="407" spans="1:8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550.6</v>
      </c>
      <c r="F407" s="2">
        <v>47.95</v>
      </c>
      <c r="G407" s="6">
        <v>3620195</v>
      </c>
      <c r="H407" s="2">
        <v>17</v>
      </c>
    </row>
    <row r="408" spans="1:8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642.29999999999995</v>
      </c>
      <c r="F408" s="2">
        <v>46.19</v>
      </c>
      <c r="G408" s="6">
        <v>4223122.5</v>
      </c>
      <c r="H408" s="2">
        <v>17</v>
      </c>
    </row>
    <row r="409" spans="1:8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734</v>
      </c>
      <c r="F409" s="2">
        <v>44.78</v>
      </c>
      <c r="G409" s="6">
        <v>4826050</v>
      </c>
      <c r="H409" s="2">
        <v>17</v>
      </c>
    </row>
    <row r="410" spans="1:8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825.8</v>
      </c>
      <c r="F410" s="2">
        <v>43.62</v>
      </c>
      <c r="G410" s="6">
        <v>5429635</v>
      </c>
      <c r="H410" s="2">
        <v>17</v>
      </c>
    </row>
    <row r="411" spans="1:8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917.5</v>
      </c>
      <c r="F411" s="2">
        <v>42.62</v>
      </c>
      <c r="G411" s="6">
        <v>6032562.5</v>
      </c>
      <c r="H411" s="2">
        <v>17</v>
      </c>
    </row>
    <row r="412" spans="1:8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1009</v>
      </c>
      <c r="F412" s="2">
        <v>41.76</v>
      </c>
      <c r="G412" s="6">
        <v>6634175</v>
      </c>
      <c r="H412" s="2">
        <v>17</v>
      </c>
    </row>
    <row r="413" spans="1:8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1101</v>
      </c>
      <c r="F413" s="2">
        <v>40.99</v>
      </c>
      <c r="G413" s="6">
        <v>7239075</v>
      </c>
      <c r="H413" s="2">
        <v>17</v>
      </c>
    </row>
    <row r="414" spans="1:8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1193</v>
      </c>
      <c r="F414" s="2">
        <v>40.299999999999997</v>
      </c>
      <c r="G414" s="6">
        <v>7843975</v>
      </c>
      <c r="H414" s="2">
        <v>17</v>
      </c>
    </row>
    <row r="415" spans="1:8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1285</v>
      </c>
      <c r="F415" s="2">
        <v>39.75</v>
      </c>
      <c r="G415" s="6">
        <v>8448875</v>
      </c>
      <c r="H415" s="2">
        <v>17</v>
      </c>
    </row>
    <row r="416" spans="1:8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1376</v>
      </c>
      <c r="F416" s="2">
        <v>39.33</v>
      </c>
      <c r="G416" s="6">
        <v>9047200</v>
      </c>
      <c r="H416" s="2">
        <v>17</v>
      </c>
    </row>
    <row r="417" spans="1:8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1468</v>
      </c>
      <c r="F417" s="2">
        <v>38.96</v>
      </c>
      <c r="G417" s="6">
        <v>9652100</v>
      </c>
      <c r="H417" s="2">
        <v>17</v>
      </c>
    </row>
    <row r="418" spans="1:8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1560</v>
      </c>
      <c r="F418" s="2">
        <v>38.630000000000003</v>
      </c>
      <c r="G418" s="6">
        <v>10257000</v>
      </c>
      <c r="H418" s="2">
        <v>17</v>
      </c>
    </row>
    <row r="419" spans="1:8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1651</v>
      </c>
      <c r="F419" s="2">
        <v>38.33</v>
      </c>
      <c r="G419" s="6">
        <v>10855325</v>
      </c>
      <c r="H419" s="2">
        <v>17</v>
      </c>
    </row>
    <row r="420" spans="1:8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1743</v>
      </c>
      <c r="F420" s="2">
        <v>38.06</v>
      </c>
      <c r="G420" s="6">
        <v>11460225</v>
      </c>
      <c r="H420" s="2">
        <v>17</v>
      </c>
    </row>
    <row r="421" spans="1:8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1835</v>
      </c>
      <c r="F421" s="2">
        <v>37.81</v>
      </c>
      <c r="G421" s="6">
        <v>12065125</v>
      </c>
      <c r="H421" s="2">
        <v>17</v>
      </c>
    </row>
    <row r="422" spans="1:8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1927</v>
      </c>
      <c r="F422" s="2">
        <v>37.58</v>
      </c>
      <c r="G422" s="6">
        <v>12670025</v>
      </c>
      <c r="H422" s="2">
        <v>17</v>
      </c>
    </row>
    <row r="423" spans="1:8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2018</v>
      </c>
      <c r="F423" s="2">
        <v>37.36</v>
      </c>
      <c r="G423" s="6">
        <v>13268350</v>
      </c>
      <c r="H423" s="2">
        <v>17</v>
      </c>
    </row>
    <row r="424" spans="1:8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2110</v>
      </c>
      <c r="F424" s="2">
        <v>37.159999999999997</v>
      </c>
      <c r="G424" s="6">
        <v>13873250</v>
      </c>
      <c r="H424" s="2">
        <v>17</v>
      </c>
    </row>
    <row r="425" spans="1:8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2202</v>
      </c>
      <c r="F425" s="2">
        <v>36.97</v>
      </c>
      <c r="G425" s="6">
        <v>14478150</v>
      </c>
      <c r="H425" s="2">
        <v>17</v>
      </c>
    </row>
    <row r="426" spans="1:8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2294</v>
      </c>
      <c r="F426" s="2">
        <v>36.79</v>
      </c>
      <c r="G426" s="6">
        <v>15083050</v>
      </c>
      <c r="H426" s="2">
        <v>17</v>
      </c>
    </row>
    <row r="427" spans="1:8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91.83</v>
      </c>
      <c r="F427" s="2">
        <v>88.1</v>
      </c>
      <c r="G427" s="6">
        <v>603782.25</v>
      </c>
      <c r="H427" s="2">
        <v>18</v>
      </c>
    </row>
    <row r="428" spans="1:8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183.6</v>
      </c>
      <c r="F428" s="2">
        <v>65.86</v>
      </c>
      <c r="G428" s="6">
        <v>1207170</v>
      </c>
      <c r="H428" s="2">
        <v>18</v>
      </c>
    </row>
    <row r="429" spans="1:8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275.3</v>
      </c>
      <c r="F429" s="2">
        <v>57.3</v>
      </c>
      <c r="G429" s="6">
        <v>1810097.5</v>
      </c>
      <c r="H429" s="2">
        <v>18</v>
      </c>
    </row>
    <row r="430" spans="1:8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367.1</v>
      </c>
      <c r="F430" s="2">
        <v>52.54</v>
      </c>
      <c r="G430" s="6">
        <v>2413682.5</v>
      </c>
      <c r="H430" s="2">
        <v>18</v>
      </c>
    </row>
    <row r="431" spans="1:8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458.8</v>
      </c>
      <c r="F431" s="2">
        <v>49.41</v>
      </c>
      <c r="G431" s="6">
        <v>3016610</v>
      </c>
      <c r="H431" s="2">
        <v>18</v>
      </c>
    </row>
    <row r="432" spans="1:8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550.6</v>
      </c>
      <c r="F432" s="2">
        <v>47.16</v>
      </c>
      <c r="G432" s="6">
        <v>3620195</v>
      </c>
      <c r="H432" s="2">
        <v>18</v>
      </c>
    </row>
    <row r="433" spans="1:8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642.29999999999995</v>
      </c>
      <c r="F433" s="2">
        <v>45.43</v>
      </c>
      <c r="G433" s="6">
        <v>4223122.5</v>
      </c>
      <c r="H433" s="2">
        <v>18</v>
      </c>
    </row>
    <row r="434" spans="1:8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734</v>
      </c>
      <c r="F434" s="2">
        <v>44.04</v>
      </c>
      <c r="G434" s="6">
        <v>4826050</v>
      </c>
      <c r="H434" s="2">
        <v>18</v>
      </c>
    </row>
    <row r="435" spans="1:8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825.8</v>
      </c>
      <c r="F435" s="2">
        <v>42.89</v>
      </c>
      <c r="G435" s="6">
        <v>5429635</v>
      </c>
      <c r="H435" s="2">
        <v>18</v>
      </c>
    </row>
    <row r="436" spans="1:8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917.5</v>
      </c>
      <c r="F436" s="2">
        <v>41.91</v>
      </c>
      <c r="G436" s="6">
        <v>6032562.5</v>
      </c>
      <c r="H436" s="2">
        <v>18</v>
      </c>
    </row>
    <row r="437" spans="1:8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1009</v>
      </c>
      <c r="F437" s="2">
        <v>41.06</v>
      </c>
      <c r="G437" s="6">
        <v>6634175</v>
      </c>
      <c r="H437" s="2">
        <v>18</v>
      </c>
    </row>
    <row r="438" spans="1:8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1101</v>
      </c>
      <c r="F438" s="2">
        <v>40.31</v>
      </c>
      <c r="G438" s="6">
        <v>7239075</v>
      </c>
      <c r="H438" s="2">
        <v>18</v>
      </c>
    </row>
    <row r="439" spans="1:8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1193</v>
      </c>
      <c r="F439" s="2">
        <v>39.630000000000003</v>
      </c>
      <c r="G439" s="6">
        <v>7843975</v>
      </c>
      <c r="H439" s="2">
        <v>18</v>
      </c>
    </row>
    <row r="440" spans="1:8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1285</v>
      </c>
      <c r="F440" s="2">
        <v>39.08</v>
      </c>
      <c r="G440" s="6">
        <v>8448875</v>
      </c>
      <c r="H440" s="2">
        <v>18</v>
      </c>
    </row>
    <row r="441" spans="1:8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1376</v>
      </c>
      <c r="F441" s="2">
        <v>38.67</v>
      </c>
      <c r="G441" s="6">
        <v>9047200</v>
      </c>
      <c r="H441" s="2">
        <v>18</v>
      </c>
    </row>
    <row r="442" spans="1:8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1468</v>
      </c>
      <c r="F442" s="2">
        <v>38.31</v>
      </c>
      <c r="G442" s="6">
        <v>9652100</v>
      </c>
      <c r="H442" s="2">
        <v>18</v>
      </c>
    </row>
    <row r="443" spans="1:8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1560</v>
      </c>
      <c r="F443" s="2">
        <v>37.99</v>
      </c>
      <c r="G443" s="6">
        <v>10257000</v>
      </c>
      <c r="H443" s="2">
        <v>18</v>
      </c>
    </row>
    <row r="444" spans="1:8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1651</v>
      </c>
      <c r="F444" s="2">
        <v>37.69</v>
      </c>
      <c r="G444" s="6">
        <v>10855325</v>
      </c>
      <c r="H444" s="2">
        <v>18</v>
      </c>
    </row>
    <row r="445" spans="1:8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1743</v>
      </c>
      <c r="F445" s="2">
        <v>37.43</v>
      </c>
      <c r="G445" s="6">
        <v>11460225</v>
      </c>
      <c r="H445" s="2">
        <v>18</v>
      </c>
    </row>
    <row r="446" spans="1:8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1835</v>
      </c>
      <c r="F446" s="2">
        <v>37.18</v>
      </c>
      <c r="G446" s="6">
        <v>12065125</v>
      </c>
      <c r="H446" s="2">
        <v>18</v>
      </c>
    </row>
    <row r="447" spans="1:8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1927</v>
      </c>
      <c r="F447" s="2">
        <v>36.950000000000003</v>
      </c>
      <c r="G447" s="6">
        <v>12670025</v>
      </c>
      <c r="H447" s="2">
        <v>18</v>
      </c>
    </row>
    <row r="448" spans="1:8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2018</v>
      </c>
      <c r="F448" s="2">
        <v>36.74</v>
      </c>
      <c r="G448" s="6">
        <v>13268350</v>
      </c>
      <c r="H448" s="2">
        <v>18</v>
      </c>
    </row>
    <row r="449" spans="1:8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2110</v>
      </c>
      <c r="F449" s="2">
        <v>36.54</v>
      </c>
      <c r="G449" s="6">
        <v>13873250</v>
      </c>
      <c r="H449" s="2">
        <v>18</v>
      </c>
    </row>
    <row r="450" spans="1:8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2202</v>
      </c>
      <c r="F450" s="2">
        <v>36.35</v>
      </c>
      <c r="G450" s="6">
        <v>14478150</v>
      </c>
      <c r="H450" s="2">
        <v>18</v>
      </c>
    </row>
    <row r="451" spans="1:8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2294</v>
      </c>
      <c r="F451" s="2">
        <v>36.17</v>
      </c>
      <c r="G451" s="6">
        <v>15083050</v>
      </c>
      <c r="H451" s="2">
        <v>18</v>
      </c>
    </row>
    <row r="452" spans="1:8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91.83</v>
      </c>
      <c r="F452" s="2">
        <v>86.86</v>
      </c>
      <c r="G452" s="6">
        <v>603782.25</v>
      </c>
      <c r="H452" s="2">
        <v>19</v>
      </c>
    </row>
    <row r="453" spans="1:8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183.6</v>
      </c>
      <c r="F453" s="2">
        <v>64.819999999999993</v>
      </c>
      <c r="G453" s="6">
        <v>1207170</v>
      </c>
      <c r="H453" s="2">
        <v>19</v>
      </c>
    </row>
    <row r="454" spans="1:8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275.3</v>
      </c>
      <c r="F454" s="2">
        <v>56.36</v>
      </c>
      <c r="G454" s="6">
        <v>1810097.5</v>
      </c>
      <c r="H454" s="2">
        <v>19</v>
      </c>
    </row>
    <row r="455" spans="1:8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367.1</v>
      </c>
      <c r="F455" s="2">
        <v>51.66</v>
      </c>
      <c r="G455" s="6">
        <v>2413682.5</v>
      </c>
      <c r="H455" s="2">
        <v>19</v>
      </c>
    </row>
    <row r="456" spans="1:8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458.8</v>
      </c>
      <c r="F456" s="2">
        <v>48.58</v>
      </c>
      <c r="G456" s="6">
        <v>3016610</v>
      </c>
      <c r="H456" s="2">
        <v>19</v>
      </c>
    </row>
    <row r="457" spans="1:8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550.6</v>
      </c>
      <c r="F457" s="2">
        <v>46.36</v>
      </c>
      <c r="G457" s="6">
        <v>3620195</v>
      </c>
      <c r="H457" s="2">
        <v>19</v>
      </c>
    </row>
    <row r="458" spans="1:8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642.29999999999995</v>
      </c>
      <c r="F458" s="2">
        <v>44.66</v>
      </c>
      <c r="G458" s="6">
        <v>4223122.5</v>
      </c>
      <c r="H458" s="2">
        <v>19</v>
      </c>
    </row>
    <row r="459" spans="1:8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734</v>
      </c>
      <c r="F459" s="2">
        <v>43.29</v>
      </c>
      <c r="G459" s="6">
        <v>4826050</v>
      </c>
      <c r="H459" s="2">
        <v>19</v>
      </c>
    </row>
    <row r="460" spans="1:8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825.8</v>
      </c>
      <c r="F460" s="2">
        <v>42.16</v>
      </c>
      <c r="G460" s="6">
        <v>5429635</v>
      </c>
      <c r="H460" s="2">
        <v>19</v>
      </c>
    </row>
    <row r="461" spans="1:8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917.5</v>
      </c>
      <c r="F461" s="2">
        <v>41.2</v>
      </c>
      <c r="G461" s="6">
        <v>6032562.5</v>
      </c>
      <c r="H461" s="2">
        <v>19</v>
      </c>
    </row>
    <row r="462" spans="1:8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1009</v>
      </c>
      <c r="F462" s="2">
        <v>40.369999999999997</v>
      </c>
      <c r="G462" s="6">
        <v>6634175</v>
      </c>
      <c r="H462" s="2">
        <v>19</v>
      </c>
    </row>
    <row r="463" spans="1:8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1101</v>
      </c>
      <c r="F463" s="2">
        <v>39.630000000000003</v>
      </c>
      <c r="G463" s="6">
        <v>7239075</v>
      </c>
      <c r="H463" s="2">
        <v>19</v>
      </c>
    </row>
    <row r="464" spans="1:8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1193</v>
      </c>
      <c r="F464" s="2">
        <v>38.96</v>
      </c>
      <c r="G464" s="6">
        <v>7843975</v>
      </c>
      <c r="H464" s="2">
        <v>19</v>
      </c>
    </row>
    <row r="465" spans="1:8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1285</v>
      </c>
      <c r="F465" s="2">
        <v>38.42</v>
      </c>
      <c r="G465" s="6">
        <v>8448875</v>
      </c>
      <c r="H465" s="2">
        <v>19</v>
      </c>
    </row>
    <row r="466" spans="1:8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1376</v>
      </c>
      <c r="F466" s="2">
        <v>38.020000000000003</v>
      </c>
      <c r="G466" s="6">
        <v>9047200</v>
      </c>
      <c r="H466" s="2">
        <v>19</v>
      </c>
    </row>
    <row r="467" spans="1:8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1468</v>
      </c>
      <c r="F467" s="2">
        <v>37.659999999999997</v>
      </c>
      <c r="G467" s="6">
        <v>9652100</v>
      </c>
      <c r="H467" s="2">
        <v>19</v>
      </c>
    </row>
    <row r="468" spans="1:8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1560</v>
      </c>
      <c r="F468" s="2">
        <v>37.340000000000003</v>
      </c>
      <c r="G468" s="6">
        <v>10257000</v>
      </c>
      <c r="H468" s="2">
        <v>19</v>
      </c>
    </row>
    <row r="469" spans="1:8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1651</v>
      </c>
      <c r="F469" s="2">
        <v>37.06</v>
      </c>
      <c r="G469" s="6">
        <v>10855325</v>
      </c>
      <c r="H469" s="2">
        <v>19</v>
      </c>
    </row>
    <row r="470" spans="1:8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1743</v>
      </c>
      <c r="F470" s="2">
        <v>36.79</v>
      </c>
      <c r="G470" s="6">
        <v>11460225</v>
      </c>
      <c r="H470" s="2">
        <v>19</v>
      </c>
    </row>
    <row r="471" spans="1:8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1835</v>
      </c>
      <c r="F471" s="2">
        <v>36.549999999999997</v>
      </c>
      <c r="G471" s="6">
        <v>12065125</v>
      </c>
      <c r="H471" s="2">
        <v>19</v>
      </c>
    </row>
    <row r="472" spans="1:8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1927</v>
      </c>
      <c r="F472" s="2">
        <v>36.33</v>
      </c>
      <c r="G472" s="6">
        <v>12670025</v>
      </c>
      <c r="H472" s="2">
        <v>19</v>
      </c>
    </row>
    <row r="473" spans="1:8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2018</v>
      </c>
      <c r="F473" s="2">
        <v>36.119999999999997</v>
      </c>
      <c r="G473" s="6">
        <v>13268350</v>
      </c>
      <c r="H473" s="2">
        <v>19</v>
      </c>
    </row>
    <row r="474" spans="1:8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2110</v>
      </c>
      <c r="F474" s="2">
        <v>35.92</v>
      </c>
      <c r="G474" s="6">
        <v>13873250</v>
      </c>
      <c r="H474" s="2">
        <v>19</v>
      </c>
    </row>
    <row r="475" spans="1:8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2202</v>
      </c>
      <c r="F475" s="2">
        <v>35.74</v>
      </c>
      <c r="G475" s="6">
        <v>14478150</v>
      </c>
      <c r="H475" s="2">
        <v>19</v>
      </c>
    </row>
    <row r="476" spans="1:8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2294</v>
      </c>
      <c r="F476" s="2">
        <v>35.56</v>
      </c>
      <c r="G476" s="6">
        <v>15083050</v>
      </c>
      <c r="H476" s="2">
        <v>19</v>
      </c>
    </row>
    <row r="477" spans="1:8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91.83</v>
      </c>
      <c r="F477" s="2">
        <v>85.2</v>
      </c>
      <c r="G477" s="6">
        <v>603782.25</v>
      </c>
      <c r="H477" s="2">
        <v>20</v>
      </c>
    </row>
    <row r="478" spans="1:8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183.6</v>
      </c>
      <c r="F478" s="2">
        <v>63.43</v>
      </c>
      <c r="G478" s="6">
        <v>1207170</v>
      </c>
      <c r="H478" s="2">
        <v>20</v>
      </c>
    </row>
    <row r="479" spans="1:8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275.3</v>
      </c>
      <c r="F479" s="2">
        <v>55.11</v>
      </c>
      <c r="G479" s="6">
        <v>1810097.5</v>
      </c>
      <c r="H479" s="2">
        <v>20</v>
      </c>
    </row>
    <row r="480" spans="1:8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367.1</v>
      </c>
      <c r="F480" s="2">
        <v>50.49</v>
      </c>
      <c r="G480" s="6">
        <v>2413682.5</v>
      </c>
      <c r="H480" s="2">
        <v>20</v>
      </c>
    </row>
    <row r="481" spans="1:8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458.8</v>
      </c>
      <c r="F481" s="2">
        <v>47.47</v>
      </c>
      <c r="G481" s="6">
        <v>3016610</v>
      </c>
      <c r="H481" s="2">
        <v>20</v>
      </c>
    </row>
    <row r="482" spans="1:8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550.6</v>
      </c>
      <c r="F482" s="2">
        <v>45.3</v>
      </c>
      <c r="G482" s="6">
        <v>3620195</v>
      </c>
      <c r="H482" s="2">
        <v>20</v>
      </c>
    </row>
    <row r="483" spans="1:8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642.29999999999995</v>
      </c>
      <c r="F483" s="2">
        <v>43.63</v>
      </c>
      <c r="G483" s="6">
        <v>4223122.5</v>
      </c>
      <c r="H483" s="2">
        <v>20</v>
      </c>
    </row>
    <row r="484" spans="1:8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734</v>
      </c>
      <c r="F484" s="2">
        <v>42.3</v>
      </c>
      <c r="G484" s="6">
        <v>4826050</v>
      </c>
      <c r="H484" s="2">
        <v>20</v>
      </c>
    </row>
    <row r="485" spans="1:8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825.8</v>
      </c>
      <c r="F485" s="2">
        <v>41.2</v>
      </c>
      <c r="G485" s="6">
        <v>5429635</v>
      </c>
      <c r="H485" s="2">
        <v>20</v>
      </c>
    </row>
    <row r="486" spans="1:8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917.5</v>
      </c>
      <c r="F486" s="2">
        <v>40.26</v>
      </c>
      <c r="G486" s="6">
        <v>6032562.5</v>
      </c>
      <c r="H486" s="2">
        <v>20</v>
      </c>
    </row>
    <row r="487" spans="1:8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1009</v>
      </c>
      <c r="F487" s="2">
        <v>39.44</v>
      </c>
      <c r="G487" s="6">
        <v>6634175</v>
      </c>
      <c r="H487" s="2">
        <v>20</v>
      </c>
    </row>
    <row r="488" spans="1:8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1101</v>
      </c>
      <c r="F488" s="2">
        <v>38.71</v>
      </c>
      <c r="G488" s="6">
        <v>7239075</v>
      </c>
      <c r="H488" s="2">
        <v>20</v>
      </c>
    </row>
    <row r="489" spans="1:8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1193</v>
      </c>
      <c r="F489" s="2">
        <v>38.06</v>
      </c>
      <c r="G489" s="6">
        <v>7843975</v>
      </c>
      <c r="H489" s="2">
        <v>20</v>
      </c>
    </row>
    <row r="490" spans="1:8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1285</v>
      </c>
      <c r="F490" s="2">
        <v>37.54</v>
      </c>
      <c r="G490" s="6">
        <v>8448875</v>
      </c>
      <c r="H490" s="2">
        <v>20</v>
      </c>
    </row>
    <row r="491" spans="1:8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1376</v>
      </c>
      <c r="F491" s="2">
        <v>37.15</v>
      </c>
      <c r="G491" s="6">
        <v>9047200</v>
      </c>
      <c r="H491" s="2">
        <v>20</v>
      </c>
    </row>
    <row r="492" spans="1:8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1468</v>
      </c>
      <c r="F492" s="2">
        <v>36.799999999999997</v>
      </c>
      <c r="G492" s="6">
        <v>9652100</v>
      </c>
      <c r="H492" s="2">
        <v>20</v>
      </c>
    </row>
    <row r="493" spans="1:8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1560</v>
      </c>
      <c r="F493" s="2">
        <v>36.49</v>
      </c>
      <c r="G493" s="6">
        <v>10257000</v>
      </c>
      <c r="H493" s="2">
        <v>20</v>
      </c>
    </row>
    <row r="494" spans="1:8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1651</v>
      </c>
      <c r="F494" s="2">
        <v>36.21</v>
      </c>
      <c r="G494" s="6">
        <v>10855325</v>
      </c>
      <c r="H494" s="2">
        <v>20</v>
      </c>
    </row>
    <row r="495" spans="1:8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1743</v>
      </c>
      <c r="F495" s="2">
        <v>35.950000000000003</v>
      </c>
      <c r="G495" s="6">
        <v>11460225</v>
      </c>
      <c r="H495" s="2">
        <v>20</v>
      </c>
    </row>
    <row r="496" spans="1:8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1835</v>
      </c>
      <c r="F496" s="2">
        <v>35.72</v>
      </c>
      <c r="G496" s="6">
        <v>12065125</v>
      </c>
      <c r="H496" s="2">
        <v>20</v>
      </c>
    </row>
    <row r="497" spans="1:8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1927</v>
      </c>
      <c r="F497" s="2">
        <v>35.5</v>
      </c>
      <c r="G497" s="6">
        <v>12670025</v>
      </c>
      <c r="H497" s="2">
        <v>20</v>
      </c>
    </row>
    <row r="498" spans="1:8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2018</v>
      </c>
      <c r="F498" s="2">
        <v>35.29</v>
      </c>
      <c r="G498" s="6">
        <v>13268350</v>
      </c>
      <c r="H498" s="2">
        <v>20</v>
      </c>
    </row>
    <row r="499" spans="1:8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2110</v>
      </c>
      <c r="F499" s="2">
        <v>35.1</v>
      </c>
      <c r="G499" s="6">
        <v>13873250</v>
      </c>
      <c r="H499" s="2">
        <v>20</v>
      </c>
    </row>
    <row r="500" spans="1:8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2202</v>
      </c>
      <c r="F500" s="2">
        <v>34.909999999999997</v>
      </c>
      <c r="G500" s="6">
        <v>14478150</v>
      </c>
      <c r="H500" s="2">
        <v>20</v>
      </c>
    </row>
    <row r="501" spans="1:8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2294</v>
      </c>
      <c r="F501" s="2">
        <v>34.729999999999997</v>
      </c>
      <c r="G501" s="6">
        <v>15083050</v>
      </c>
      <c r="H501" s="2">
        <v>20</v>
      </c>
    </row>
    <row r="502" spans="1:8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91.83</v>
      </c>
      <c r="F502" s="2">
        <v>83.96</v>
      </c>
      <c r="G502" s="6">
        <v>603782.25</v>
      </c>
      <c r="H502" s="2">
        <v>21</v>
      </c>
    </row>
    <row r="503" spans="1:8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183.6</v>
      </c>
      <c r="F503" s="2">
        <v>62.4</v>
      </c>
      <c r="G503" s="6">
        <v>1207170</v>
      </c>
      <c r="H503" s="2">
        <v>21</v>
      </c>
    </row>
    <row r="504" spans="1:8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275.3</v>
      </c>
      <c r="F504" s="2">
        <v>54.17</v>
      </c>
      <c r="G504" s="6">
        <v>1810097.5</v>
      </c>
      <c r="H504" s="2">
        <v>21</v>
      </c>
    </row>
    <row r="505" spans="1:8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367.1</v>
      </c>
      <c r="F505" s="2">
        <v>49.62</v>
      </c>
      <c r="G505" s="6">
        <v>2413682.5</v>
      </c>
      <c r="H505" s="2">
        <v>21</v>
      </c>
    </row>
    <row r="506" spans="1:8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458.8</v>
      </c>
      <c r="F506" s="2">
        <v>46.64</v>
      </c>
      <c r="G506" s="6">
        <v>3016610</v>
      </c>
      <c r="H506" s="2">
        <v>21</v>
      </c>
    </row>
    <row r="507" spans="1:8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550.6</v>
      </c>
      <c r="F507" s="2">
        <v>44.5</v>
      </c>
      <c r="G507" s="6">
        <v>3620195</v>
      </c>
      <c r="H507" s="2">
        <v>21</v>
      </c>
    </row>
    <row r="508" spans="1:8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642.29999999999995</v>
      </c>
      <c r="F508" s="2">
        <v>42.87</v>
      </c>
      <c r="G508" s="6">
        <v>4223122.5</v>
      </c>
      <c r="H508" s="2">
        <v>21</v>
      </c>
    </row>
    <row r="509" spans="1:8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734</v>
      </c>
      <c r="F509" s="2">
        <v>41.56</v>
      </c>
      <c r="G509" s="6">
        <v>4826050</v>
      </c>
      <c r="H509" s="2">
        <v>21</v>
      </c>
    </row>
    <row r="510" spans="1:8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825.8</v>
      </c>
      <c r="F510" s="2">
        <v>40.47</v>
      </c>
      <c r="G510" s="6">
        <v>5429635</v>
      </c>
      <c r="H510" s="2">
        <v>21</v>
      </c>
    </row>
    <row r="511" spans="1:8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917.5</v>
      </c>
      <c r="F511" s="2">
        <v>39.549999999999997</v>
      </c>
      <c r="G511" s="6">
        <v>6032562.5</v>
      </c>
      <c r="H511" s="2">
        <v>21</v>
      </c>
    </row>
    <row r="512" spans="1:8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1009</v>
      </c>
      <c r="F512" s="2">
        <v>38.74</v>
      </c>
      <c r="G512" s="6">
        <v>6634175</v>
      </c>
      <c r="H512" s="2">
        <v>21</v>
      </c>
    </row>
    <row r="513" spans="1:8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1101</v>
      </c>
      <c r="F513" s="2">
        <v>38.03</v>
      </c>
      <c r="G513" s="6">
        <v>7239075</v>
      </c>
      <c r="H513" s="2">
        <v>21</v>
      </c>
    </row>
    <row r="514" spans="1:8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1193</v>
      </c>
      <c r="F514" s="2">
        <v>37.39</v>
      </c>
      <c r="G514" s="6">
        <v>7843975</v>
      </c>
      <c r="H514" s="2">
        <v>21</v>
      </c>
    </row>
    <row r="515" spans="1:8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1285</v>
      </c>
      <c r="F515" s="2">
        <v>36.880000000000003</v>
      </c>
      <c r="G515" s="6">
        <v>8448875</v>
      </c>
      <c r="H515" s="2">
        <v>21</v>
      </c>
    </row>
    <row r="516" spans="1:8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1376</v>
      </c>
      <c r="F516" s="2">
        <v>36.49</v>
      </c>
      <c r="G516" s="6">
        <v>9047200</v>
      </c>
      <c r="H516" s="2">
        <v>21</v>
      </c>
    </row>
    <row r="517" spans="1:8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1468</v>
      </c>
      <c r="F517" s="2">
        <v>36.15</v>
      </c>
      <c r="G517" s="6">
        <v>9652100</v>
      </c>
      <c r="H517" s="2">
        <v>21</v>
      </c>
    </row>
    <row r="518" spans="1:8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1560</v>
      </c>
      <c r="F518" s="2">
        <v>35.85</v>
      </c>
      <c r="G518" s="6">
        <v>10257000</v>
      </c>
      <c r="H518" s="2">
        <v>21</v>
      </c>
    </row>
    <row r="519" spans="1:8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1651</v>
      </c>
      <c r="F519" s="2">
        <v>35.57</v>
      </c>
      <c r="G519" s="6">
        <v>10855325</v>
      </c>
      <c r="H519" s="2">
        <v>21</v>
      </c>
    </row>
    <row r="520" spans="1:8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1743</v>
      </c>
      <c r="F520" s="2">
        <v>35.32</v>
      </c>
      <c r="G520" s="6">
        <v>11460225</v>
      </c>
      <c r="H520" s="2">
        <v>21</v>
      </c>
    </row>
    <row r="521" spans="1:8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1835</v>
      </c>
      <c r="F521" s="2">
        <v>35.090000000000003</v>
      </c>
      <c r="G521" s="6">
        <v>12065125</v>
      </c>
      <c r="H521" s="2">
        <v>21</v>
      </c>
    </row>
    <row r="522" spans="1:8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1927</v>
      </c>
      <c r="F522" s="2">
        <v>34.869999999999997</v>
      </c>
      <c r="G522" s="6">
        <v>12670025</v>
      </c>
      <c r="H522" s="2">
        <v>21</v>
      </c>
    </row>
    <row r="523" spans="1:8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2018</v>
      </c>
      <c r="F523" s="2">
        <v>34.67</v>
      </c>
      <c r="G523" s="6">
        <v>13268350</v>
      </c>
      <c r="H523" s="2">
        <v>21</v>
      </c>
    </row>
    <row r="524" spans="1:8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2110</v>
      </c>
      <c r="F524" s="2">
        <v>34.479999999999997</v>
      </c>
      <c r="G524" s="6">
        <v>13873250</v>
      </c>
      <c r="H524" s="2">
        <v>21</v>
      </c>
    </row>
    <row r="525" spans="1:8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2202</v>
      </c>
      <c r="F525" s="2">
        <v>34.299999999999997</v>
      </c>
      <c r="G525" s="6">
        <v>14478150</v>
      </c>
      <c r="H525" s="2">
        <v>21</v>
      </c>
    </row>
    <row r="526" spans="1:8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2294</v>
      </c>
      <c r="F526" s="2">
        <v>34.119999999999997</v>
      </c>
      <c r="G526" s="6">
        <v>15083050</v>
      </c>
      <c r="H526" s="2">
        <v>21</v>
      </c>
    </row>
    <row r="527" spans="1:8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91.83</v>
      </c>
      <c r="F527" s="2">
        <v>82.72</v>
      </c>
      <c r="G527" s="6">
        <v>603782.25</v>
      </c>
      <c r="H527" s="2">
        <v>22</v>
      </c>
    </row>
    <row r="528" spans="1:8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183.6</v>
      </c>
      <c r="F528" s="2">
        <v>61.36</v>
      </c>
      <c r="G528" s="6">
        <v>1207170</v>
      </c>
      <c r="H528" s="2">
        <v>22</v>
      </c>
    </row>
    <row r="529" spans="1:8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275.3</v>
      </c>
      <c r="F529" s="2">
        <v>53.23</v>
      </c>
      <c r="G529" s="6">
        <v>1810097.5</v>
      </c>
      <c r="H529" s="2">
        <v>22</v>
      </c>
    </row>
    <row r="530" spans="1:8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367.1</v>
      </c>
      <c r="F530" s="2">
        <v>48.74</v>
      </c>
      <c r="G530" s="6">
        <v>2413682.5</v>
      </c>
      <c r="H530" s="2">
        <v>22</v>
      </c>
    </row>
    <row r="531" spans="1:8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458.8</v>
      </c>
      <c r="F531" s="2">
        <v>45.81</v>
      </c>
      <c r="G531" s="6">
        <v>3016610</v>
      </c>
      <c r="H531" s="2">
        <v>22</v>
      </c>
    </row>
    <row r="532" spans="1:8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550.6</v>
      </c>
      <c r="F532" s="2">
        <v>43.71</v>
      </c>
      <c r="G532" s="6">
        <v>3620195</v>
      </c>
      <c r="H532" s="2">
        <v>22</v>
      </c>
    </row>
    <row r="533" spans="1:8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642.29999999999995</v>
      </c>
      <c r="F533" s="2">
        <v>42.1</v>
      </c>
      <c r="G533" s="6">
        <v>4223122.5</v>
      </c>
      <c r="H533" s="2">
        <v>22</v>
      </c>
    </row>
    <row r="534" spans="1:8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734</v>
      </c>
      <c r="F534" s="2">
        <v>40.81</v>
      </c>
      <c r="G534" s="6">
        <v>4826050</v>
      </c>
      <c r="H534" s="2">
        <v>22</v>
      </c>
    </row>
    <row r="535" spans="1:8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825.8</v>
      </c>
      <c r="F535" s="2">
        <v>39.75</v>
      </c>
      <c r="G535" s="6">
        <v>5429635</v>
      </c>
      <c r="H535" s="2">
        <v>22</v>
      </c>
    </row>
    <row r="536" spans="1:8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917.5</v>
      </c>
      <c r="F536" s="2">
        <v>38.840000000000003</v>
      </c>
      <c r="G536" s="6">
        <v>6032562.5</v>
      </c>
      <c r="H536" s="2">
        <v>22</v>
      </c>
    </row>
    <row r="537" spans="1:8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1009</v>
      </c>
      <c r="F537" s="2">
        <v>38.049999999999997</v>
      </c>
      <c r="G537" s="6">
        <v>6634175</v>
      </c>
      <c r="H537" s="2">
        <v>22</v>
      </c>
    </row>
    <row r="538" spans="1:8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1101</v>
      </c>
      <c r="F538" s="2">
        <v>37.35</v>
      </c>
      <c r="G538" s="6">
        <v>7239075</v>
      </c>
      <c r="H538" s="2">
        <v>22</v>
      </c>
    </row>
    <row r="539" spans="1:8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1193</v>
      </c>
      <c r="F539" s="2">
        <v>36.72</v>
      </c>
      <c r="G539" s="6">
        <v>7843975</v>
      </c>
      <c r="H539" s="2">
        <v>22</v>
      </c>
    </row>
    <row r="540" spans="1:8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1285</v>
      </c>
      <c r="F540" s="2">
        <v>36.21</v>
      </c>
      <c r="G540" s="6">
        <v>8448875</v>
      </c>
      <c r="H540" s="2">
        <v>22</v>
      </c>
    </row>
    <row r="541" spans="1:8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1376</v>
      </c>
      <c r="F541" s="2">
        <v>35.840000000000003</v>
      </c>
      <c r="G541" s="6">
        <v>9047200</v>
      </c>
      <c r="H541" s="2">
        <v>22</v>
      </c>
    </row>
    <row r="542" spans="1:8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1468</v>
      </c>
      <c r="F542" s="2">
        <v>35.51</v>
      </c>
      <c r="G542" s="6">
        <v>9652100</v>
      </c>
      <c r="H542" s="2">
        <v>22</v>
      </c>
    </row>
    <row r="543" spans="1:8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1560</v>
      </c>
      <c r="F543" s="2">
        <v>35.21</v>
      </c>
      <c r="G543" s="6">
        <v>10257000</v>
      </c>
      <c r="H543" s="2">
        <v>22</v>
      </c>
    </row>
    <row r="544" spans="1:8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1651</v>
      </c>
      <c r="F544" s="2">
        <v>34.94</v>
      </c>
      <c r="G544" s="6">
        <v>10855325</v>
      </c>
      <c r="H544" s="2">
        <v>22</v>
      </c>
    </row>
    <row r="545" spans="1:8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1743</v>
      </c>
      <c r="F545" s="2">
        <v>34.69</v>
      </c>
      <c r="G545" s="6">
        <v>11460225</v>
      </c>
      <c r="H545" s="2">
        <v>22</v>
      </c>
    </row>
    <row r="546" spans="1:8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1835</v>
      </c>
      <c r="F546" s="2">
        <v>34.46</v>
      </c>
      <c r="G546" s="6">
        <v>12065125</v>
      </c>
      <c r="H546" s="2">
        <v>22</v>
      </c>
    </row>
    <row r="547" spans="1:8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1927</v>
      </c>
      <c r="F547" s="2">
        <v>34.25</v>
      </c>
      <c r="G547" s="6">
        <v>12670025</v>
      </c>
      <c r="H547" s="2">
        <v>22</v>
      </c>
    </row>
    <row r="548" spans="1:8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2018</v>
      </c>
      <c r="F548" s="2">
        <v>34.049999999999997</v>
      </c>
      <c r="G548" s="6">
        <v>13268350</v>
      </c>
      <c r="H548" s="2">
        <v>22</v>
      </c>
    </row>
    <row r="549" spans="1:8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2110</v>
      </c>
      <c r="F549" s="2">
        <v>33.86</v>
      </c>
      <c r="G549" s="6">
        <v>13873250</v>
      </c>
      <c r="H549" s="2">
        <v>22</v>
      </c>
    </row>
    <row r="550" spans="1:8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2202</v>
      </c>
      <c r="F550" s="2">
        <v>33.68</v>
      </c>
      <c r="G550" s="6">
        <v>14478150</v>
      </c>
      <c r="H550" s="2">
        <v>22</v>
      </c>
    </row>
    <row r="551" spans="1:8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2294</v>
      </c>
      <c r="F551" s="2">
        <v>33.5</v>
      </c>
      <c r="G551" s="6">
        <v>15083050</v>
      </c>
      <c r="H551" s="2">
        <v>22</v>
      </c>
    </row>
    <row r="552" spans="1:8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91.83</v>
      </c>
      <c r="F552" s="2">
        <v>81.069999999999993</v>
      </c>
      <c r="G552" s="6">
        <v>603782.25</v>
      </c>
      <c r="H552" s="2">
        <v>23</v>
      </c>
    </row>
    <row r="553" spans="1:8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183.6</v>
      </c>
      <c r="F553" s="2">
        <v>59.97</v>
      </c>
      <c r="G553" s="6">
        <v>1207170</v>
      </c>
      <c r="H553" s="2">
        <v>23</v>
      </c>
    </row>
    <row r="554" spans="1:8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275.3</v>
      </c>
      <c r="F554" s="2">
        <v>51.98</v>
      </c>
      <c r="G554" s="6">
        <v>1810097.5</v>
      </c>
      <c r="H554" s="2">
        <v>23</v>
      </c>
    </row>
    <row r="555" spans="1:8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367.1</v>
      </c>
      <c r="F555" s="2">
        <v>47.57</v>
      </c>
      <c r="G555" s="6">
        <v>2413682.5</v>
      </c>
      <c r="H555" s="2">
        <v>23</v>
      </c>
    </row>
    <row r="556" spans="1:8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458.8</v>
      </c>
      <c r="F556" s="2">
        <v>44.7</v>
      </c>
      <c r="G556" s="6">
        <v>3016610</v>
      </c>
      <c r="H556" s="2">
        <v>23</v>
      </c>
    </row>
    <row r="557" spans="1:8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550.6</v>
      </c>
      <c r="F557" s="2">
        <v>42.65</v>
      </c>
      <c r="G557" s="6">
        <v>3620195</v>
      </c>
      <c r="H557" s="2">
        <v>23</v>
      </c>
    </row>
    <row r="558" spans="1:8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642.29999999999995</v>
      </c>
      <c r="F558" s="2">
        <v>41.08</v>
      </c>
      <c r="G558" s="6">
        <v>4223122.5</v>
      </c>
      <c r="H558" s="2">
        <v>23</v>
      </c>
    </row>
    <row r="559" spans="1:8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734</v>
      </c>
      <c r="F559" s="2">
        <v>39.82</v>
      </c>
      <c r="G559" s="6">
        <v>4826050</v>
      </c>
      <c r="H559" s="2">
        <v>23</v>
      </c>
    </row>
    <row r="560" spans="1:8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825.8</v>
      </c>
      <c r="F560" s="2">
        <v>38.78</v>
      </c>
      <c r="G560" s="6">
        <v>5429635</v>
      </c>
      <c r="H560" s="2">
        <v>23</v>
      </c>
    </row>
    <row r="561" spans="1:8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917.5</v>
      </c>
      <c r="F561" s="2">
        <v>37.89</v>
      </c>
      <c r="G561" s="6">
        <v>6032562.5</v>
      </c>
      <c r="H561" s="2">
        <v>23</v>
      </c>
    </row>
    <row r="562" spans="1:8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1009</v>
      </c>
      <c r="F562" s="2">
        <v>37.119999999999997</v>
      </c>
      <c r="G562" s="6">
        <v>6634175</v>
      </c>
      <c r="H562" s="2">
        <v>23</v>
      </c>
    </row>
    <row r="563" spans="1:8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1101</v>
      </c>
      <c r="F563" s="2">
        <v>36.44</v>
      </c>
      <c r="G563" s="6">
        <v>7239075</v>
      </c>
      <c r="H563" s="2">
        <v>23</v>
      </c>
    </row>
    <row r="564" spans="1:8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1193</v>
      </c>
      <c r="F564" s="2">
        <v>35.82</v>
      </c>
      <c r="G564" s="6">
        <v>7843975</v>
      </c>
      <c r="H564" s="2">
        <v>23</v>
      </c>
    </row>
    <row r="565" spans="1:8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1285</v>
      </c>
      <c r="F565" s="2">
        <v>35.33</v>
      </c>
      <c r="G565" s="6">
        <v>8448875</v>
      </c>
      <c r="H565" s="2">
        <v>23</v>
      </c>
    </row>
    <row r="566" spans="1:8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1376</v>
      </c>
      <c r="F566" s="2">
        <v>34.96</v>
      </c>
      <c r="G566" s="6">
        <v>9047200</v>
      </c>
      <c r="H566" s="2">
        <v>23</v>
      </c>
    </row>
    <row r="567" spans="1:8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1468</v>
      </c>
      <c r="F567" s="2">
        <v>34.64</v>
      </c>
      <c r="G567" s="6">
        <v>9652100</v>
      </c>
      <c r="H567" s="2">
        <v>23</v>
      </c>
    </row>
    <row r="568" spans="1:8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1560</v>
      </c>
      <c r="F568" s="2">
        <v>34.35</v>
      </c>
      <c r="G568" s="6">
        <v>10257000</v>
      </c>
      <c r="H568" s="2">
        <v>23</v>
      </c>
    </row>
    <row r="569" spans="1:8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1651</v>
      </c>
      <c r="F569" s="2">
        <v>34.090000000000003</v>
      </c>
      <c r="G569" s="6">
        <v>10855325</v>
      </c>
      <c r="H569" s="2">
        <v>23</v>
      </c>
    </row>
    <row r="570" spans="1:8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1743</v>
      </c>
      <c r="F570" s="2">
        <v>33.85</v>
      </c>
      <c r="G570" s="6">
        <v>11460225</v>
      </c>
      <c r="H570" s="2">
        <v>23</v>
      </c>
    </row>
    <row r="571" spans="1:8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1835</v>
      </c>
      <c r="F571" s="2">
        <v>33.630000000000003</v>
      </c>
      <c r="G571" s="6">
        <v>12065125</v>
      </c>
      <c r="H571" s="2">
        <v>23</v>
      </c>
    </row>
    <row r="572" spans="1:8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1927</v>
      </c>
      <c r="F572" s="2">
        <v>33.42</v>
      </c>
      <c r="G572" s="6">
        <v>12670025</v>
      </c>
      <c r="H572" s="2">
        <v>23</v>
      </c>
    </row>
    <row r="573" spans="1:8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2018</v>
      </c>
      <c r="F573" s="2">
        <v>33.22</v>
      </c>
      <c r="G573" s="6">
        <v>13268350</v>
      </c>
      <c r="H573" s="2">
        <v>23</v>
      </c>
    </row>
    <row r="574" spans="1:8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2110</v>
      </c>
      <c r="F574" s="2">
        <v>33.03</v>
      </c>
      <c r="G574" s="6">
        <v>13873250</v>
      </c>
      <c r="H574" s="2">
        <v>23</v>
      </c>
    </row>
    <row r="575" spans="1:8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2202</v>
      </c>
      <c r="F575" s="2">
        <v>32.85</v>
      </c>
      <c r="G575" s="6">
        <v>14478150</v>
      </c>
      <c r="H575" s="2">
        <v>23</v>
      </c>
    </row>
    <row r="576" spans="1:8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2294</v>
      </c>
      <c r="F576" s="2">
        <v>32.68</v>
      </c>
      <c r="G576" s="6">
        <v>15083050</v>
      </c>
      <c r="H576" s="2">
        <v>23</v>
      </c>
    </row>
    <row r="577" spans="1:8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91.83</v>
      </c>
      <c r="F577" s="2">
        <v>79.83</v>
      </c>
      <c r="G577" s="6">
        <v>603782.25</v>
      </c>
      <c r="H577" s="2">
        <v>24</v>
      </c>
    </row>
    <row r="578" spans="1:8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183.6</v>
      </c>
      <c r="F578" s="2">
        <v>58.93</v>
      </c>
      <c r="G578" s="6">
        <v>1207170</v>
      </c>
      <c r="H578" s="2">
        <v>24</v>
      </c>
    </row>
    <row r="579" spans="1:8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275.3</v>
      </c>
      <c r="F579" s="2">
        <v>51.04</v>
      </c>
      <c r="G579" s="6">
        <v>1810097.5</v>
      </c>
      <c r="H579" s="2">
        <v>24</v>
      </c>
    </row>
    <row r="580" spans="1:8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367.1</v>
      </c>
      <c r="F580" s="2">
        <v>46.69</v>
      </c>
      <c r="G580" s="6">
        <v>2413682.5</v>
      </c>
      <c r="H580" s="2">
        <v>24</v>
      </c>
    </row>
    <row r="581" spans="1:8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458.8</v>
      </c>
      <c r="F581" s="2">
        <v>43.87</v>
      </c>
      <c r="G581" s="6">
        <v>3016610</v>
      </c>
      <c r="H581" s="2">
        <v>24</v>
      </c>
    </row>
    <row r="582" spans="1:8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550.6</v>
      </c>
      <c r="F582" s="2">
        <v>41.85</v>
      </c>
      <c r="G582" s="6">
        <v>3620195</v>
      </c>
      <c r="H582" s="2">
        <v>24</v>
      </c>
    </row>
    <row r="583" spans="1:8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642.29999999999995</v>
      </c>
      <c r="F583" s="2">
        <v>40.31</v>
      </c>
      <c r="G583" s="6">
        <v>4223122.5</v>
      </c>
      <c r="H583" s="2">
        <v>24</v>
      </c>
    </row>
    <row r="584" spans="1:8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734</v>
      </c>
      <c r="F584" s="2">
        <v>39.07</v>
      </c>
      <c r="G584" s="6">
        <v>4826050</v>
      </c>
      <c r="H584" s="2">
        <v>24</v>
      </c>
    </row>
    <row r="585" spans="1:8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825.8</v>
      </c>
      <c r="F585" s="2">
        <v>38.049999999999997</v>
      </c>
      <c r="G585" s="6">
        <v>5429635</v>
      </c>
      <c r="H585" s="2">
        <v>24</v>
      </c>
    </row>
    <row r="586" spans="1:8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917.5</v>
      </c>
      <c r="F586" s="2">
        <v>37.18</v>
      </c>
      <c r="G586" s="6">
        <v>6032562.5</v>
      </c>
      <c r="H586" s="2">
        <v>24</v>
      </c>
    </row>
    <row r="587" spans="1:8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1009</v>
      </c>
      <c r="F587" s="2">
        <v>36.43</v>
      </c>
      <c r="G587" s="6">
        <v>6634175</v>
      </c>
      <c r="H587" s="2">
        <v>24</v>
      </c>
    </row>
    <row r="588" spans="1:8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1101</v>
      </c>
      <c r="F588" s="2">
        <v>35.76</v>
      </c>
      <c r="G588" s="6">
        <v>7239075</v>
      </c>
      <c r="H588" s="2">
        <v>24</v>
      </c>
    </row>
    <row r="589" spans="1:8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1193</v>
      </c>
      <c r="F589" s="2">
        <v>35.15</v>
      </c>
      <c r="G589" s="6">
        <v>7843975</v>
      </c>
      <c r="H589" s="2">
        <v>24</v>
      </c>
    </row>
    <row r="590" spans="1:8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1285</v>
      </c>
      <c r="F590" s="2">
        <v>34.67</v>
      </c>
      <c r="G590" s="6">
        <v>8448875</v>
      </c>
      <c r="H590" s="2">
        <v>24</v>
      </c>
    </row>
    <row r="591" spans="1:8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1376</v>
      </c>
      <c r="F591" s="2">
        <v>34.31</v>
      </c>
      <c r="G591" s="6">
        <v>9047200</v>
      </c>
      <c r="H591" s="2">
        <v>24</v>
      </c>
    </row>
    <row r="592" spans="1:8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1468</v>
      </c>
      <c r="F592" s="2">
        <v>33.99</v>
      </c>
      <c r="G592" s="6">
        <v>9652100</v>
      </c>
      <c r="H592" s="2">
        <v>24</v>
      </c>
    </row>
    <row r="593" spans="1:8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1560</v>
      </c>
      <c r="F593" s="2">
        <v>33.71</v>
      </c>
      <c r="G593" s="6">
        <v>10257000</v>
      </c>
      <c r="H593" s="2">
        <v>24</v>
      </c>
    </row>
    <row r="594" spans="1:8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1651</v>
      </c>
      <c r="F594" s="2">
        <v>33.450000000000003</v>
      </c>
      <c r="G594" s="6">
        <v>10855325</v>
      </c>
      <c r="H594" s="2">
        <v>24</v>
      </c>
    </row>
    <row r="595" spans="1:8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1743</v>
      </c>
      <c r="F595" s="2">
        <v>33.22</v>
      </c>
      <c r="G595" s="6">
        <v>11460225</v>
      </c>
      <c r="H595" s="2">
        <v>24</v>
      </c>
    </row>
    <row r="596" spans="1:8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1835</v>
      </c>
      <c r="F596" s="2">
        <v>33</v>
      </c>
      <c r="G596" s="6">
        <v>12065125</v>
      </c>
      <c r="H596" s="2">
        <v>24</v>
      </c>
    </row>
    <row r="597" spans="1:8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1927</v>
      </c>
      <c r="F597" s="2">
        <v>32.79</v>
      </c>
      <c r="G597" s="6">
        <v>12670025</v>
      </c>
      <c r="H597" s="2">
        <v>24</v>
      </c>
    </row>
    <row r="598" spans="1:8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2018</v>
      </c>
      <c r="F598" s="2">
        <v>32.6</v>
      </c>
      <c r="G598" s="6">
        <v>13268350</v>
      </c>
      <c r="H598" s="2">
        <v>24</v>
      </c>
    </row>
    <row r="599" spans="1:8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2110</v>
      </c>
      <c r="F599" s="2">
        <v>32.42</v>
      </c>
      <c r="G599" s="6">
        <v>13873250</v>
      </c>
      <c r="H599" s="2">
        <v>24</v>
      </c>
    </row>
    <row r="600" spans="1:8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2202</v>
      </c>
      <c r="F600" s="2">
        <v>32.24</v>
      </c>
      <c r="G600" s="6">
        <v>14478150</v>
      </c>
      <c r="H600" s="2">
        <v>24</v>
      </c>
    </row>
    <row r="601" spans="1:8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2294</v>
      </c>
      <c r="F601" s="2">
        <v>32.06</v>
      </c>
      <c r="G601" s="6">
        <v>15083050</v>
      </c>
      <c r="H601" s="2">
        <v>24</v>
      </c>
    </row>
    <row r="602" spans="1:8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91.83</v>
      </c>
      <c r="F602" s="2">
        <v>78.59</v>
      </c>
      <c r="G602" s="6">
        <v>603782.25</v>
      </c>
      <c r="H602" s="2">
        <v>25</v>
      </c>
    </row>
    <row r="603" spans="1:8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183.6</v>
      </c>
      <c r="F603" s="2">
        <v>57.89</v>
      </c>
      <c r="G603" s="6">
        <v>1207170</v>
      </c>
      <c r="H603" s="2">
        <v>25</v>
      </c>
    </row>
    <row r="604" spans="1:8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275.3</v>
      </c>
      <c r="F604" s="2">
        <v>50.1</v>
      </c>
      <c r="G604" s="6">
        <v>1810097.5</v>
      </c>
      <c r="H604" s="2">
        <v>25</v>
      </c>
    </row>
    <row r="605" spans="1:8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367.1</v>
      </c>
      <c r="F605" s="2">
        <v>45.82</v>
      </c>
      <c r="G605" s="6">
        <v>2413682.5</v>
      </c>
      <c r="H605" s="2">
        <v>25</v>
      </c>
    </row>
    <row r="606" spans="1:8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458.8</v>
      </c>
      <c r="F606" s="2">
        <v>43.04</v>
      </c>
      <c r="G606" s="6">
        <v>3016610</v>
      </c>
      <c r="H606" s="2">
        <v>25</v>
      </c>
    </row>
    <row r="607" spans="1:8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550.6</v>
      </c>
      <c r="F607" s="2">
        <v>41.05</v>
      </c>
      <c r="G607" s="6">
        <v>3620195</v>
      </c>
      <c r="H607" s="2">
        <v>25</v>
      </c>
    </row>
    <row r="608" spans="1:8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642.29999999999995</v>
      </c>
      <c r="F608" s="2">
        <v>39.54</v>
      </c>
      <c r="G608" s="6">
        <v>4223122.5</v>
      </c>
      <c r="H608" s="2">
        <v>25</v>
      </c>
    </row>
    <row r="609" spans="1:8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734</v>
      </c>
      <c r="F609" s="2">
        <v>38.33</v>
      </c>
      <c r="G609" s="6">
        <v>4826050</v>
      </c>
      <c r="H609" s="2">
        <v>25</v>
      </c>
    </row>
    <row r="610" spans="1:8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825.8</v>
      </c>
      <c r="F610" s="2">
        <v>37.33</v>
      </c>
      <c r="G610" s="6">
        <v>5429635</v>
      </c>
      <c r="H610" s="2">
        <v>25</v>
      </c>
    </row>
    <row r="611" spans="1:8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917.5</v>
      </c>
      <c r="F611" s="2">
        <v>36.479999999999997</v>
      </c>
      <c r="G611" s="6">
        <v>6032562.5</v>
      </c>
      <c r="H611" s="2">
        <v>25</v>
      </c>
    </row>
    <row r="612" spans="1:8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1009</v>
      </c>
      <c r="F612" s="2">
        <v>35.729999999999997</v>
      </c>
      <c r="G612" s="6">
        <v>6634175</v>
      </c>
      <c r="H612" s="2">
        <v>25</v>
      </c>
    </row>
    <row r="613" spans="1:8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1101</v>
      </c>
      <c r="F613" s="2">
        <v>35.07</v>
      </c>
      <c r="G613" s="6">
        <v>7239075</v>
      </c>
      <c r="H613" s="2">
        <v>25</v>
      </c>
    </row>
    <row r="614" spans="1:8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1193</v>
      </c>
      <c r="F614" s="2">
        <v>34.479999999999997</v>
      </c>
      <c r="G614" s="6">
        <v>7843975</v>
      </c>
      <c r="H614" s="2">
        <v>25</v>
      </c>
    </row>
    <row r="615" spans="1:8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1285</v>
      </c>
      <c r="F615" s="2">
        <v>34</v>
      </c>
      <c r="G615" s="6">
        <v>8448875</v>
      </c>
      <c r="H615" s="2">
        <v>25</v>
      </c>
    </row>
    <row r="616" spans="1:8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1376</v>
      </c>
      <c r="F616" s="2">
        <v>33.659999999999997</v>
      </c>
      <c r="G616" s="6">
        <v>9047200</v>
      </c>
      <c r="H616" s="2">
        <v>25</v>
      </c>
    </row>
    <row r="617" spans="1:8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1468</v>
      </c>
      <c r="F617" s="2">
        <v>33.35</v>
      </c>
      <c r="G617" s="6">
        <v>9652100</v>
      </c>
      <c r="H617" s="2">
        <v>25</v>
      </c>
    </row>
    <row r="618" spans="1:8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1560</v>
      </c>
      <c r="F618" s="2">
        <v>33.07</v>
      </c>
      <c r="G618" s="6">
        <v>10257000</v>
      </c>
      <c r="H618" s="2">
        <v>25</v>
      </c>
    </row>
    <row r="619" spans="1:8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1651</v>
      </c>
      <c r="F619" s="2">
        <v>32.82</v>
      </c>
      <c r="G619" s="6">
        <v>10855325</v>
      </c>
      <c r="H619" s="2">
        <v>25</v>
      </c>
    </row>
    <row r="620" spans="1:8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1743</v>
      </c>
      <c r="F620" s="2">
        <v>32.590000000000003</v>
      </c>
      <c r="G620" s="6">
        <v>11460225</v>
      </c>
      <c r="H620" s="2">
        <v>25</v>
      </c>
    </row>
    <row r="621" spans="1:8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1835</v>
      </c>
      <c r="F621" s="2">
        <v>32.369999999999997</v>
      </c>
      <c r="G621" s="6">
        <v>12065125</v>
      </c>
      <c r="H621" s="2">
        <v>25</v>
      </c>
    </row>
    <row r="622" spans="1:8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1927</v>
      </c>
      <c r="F622" s="2">
        <v>32.17</v>
      </c>
      <c r="G622" s="6">
        <v>12670025</v>
      </c>
      <c r="H622" s="2">
        <v>25</v>
      </c>
    </row>
    <row r="623" spans="1:8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2018</v>
      </c>
      <c r="F623" s="2">
        <v>31.98</v>
      </c>
      <c r="G623" s="6">
        <v>13268350</v>
      </c>
      <c r="H623" s="2">
        <v>25</v>
      </c>
    </row>
    <row r="624" spans="1:8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2110</v>
      </c>
      <c r="F624" s="2">
        <v>31.8</v>
      </c>
      <c r="G624" s="6">
        <v>13873250</v>
      </c>
      <c r="H624" s="2">
        <v>25</v>
      </c>
    </row>
    <row r="625" spans="1:8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2202</v>
      </c>
      <c r="F625" s="2">
        <v>31.62</v>
      </c>
      <c r="G625" s="6">
        <v>14478150</v>
      </c>
      <c r="H625" s="2">
        <v>25</v>
      </c>
    </row>
    <row r="626" spans="1:8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2294</v>
      </c>
      <c r="F626" s="2">
        <v>31.45</v>
      </c>
      <c r="G626" s="6">
        <v>15083050</v>
      </c>
      <c r="H626" s="2">
        <v>25</v>
      </c>
    </row>
    <row r="627" spans="1:8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91.83</v>
      </c>
      <c r="F627" s="2">
        <v>76.930000000000007</v>
      </c>
      <c r="G627" s="6">
        <v>603782.25</v>
      </c>
      <c r="H627" s="2">
        <v>26</v>
      </c>
    </row>
    <row r="628" spans="1:8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183.6</v>
      </c>
      <c r="F628" s="2">
        <v>56.51</v>
      </c>
      <c r="G628" s="6">
        <v>1207170</v>
      </c>
      <c r="H628" s="2">
        <v>26</v>
      </c>
    </row>
    <row r="629" spans="1:8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275.3</v>
      </c>
      <c r="F629" s="2">
        <v>48.84</v>
      </c>
      <c r="G629" s="6">
        <v>1810097.5</v>
      </c>
      <c r="H629" s="2">
        <v>26</v>
      </c>
    </row>
    <row r="630" spans="1:8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367.1</v>
      </c>
      <c r="F630" s="2">
        <v>44.65</v>
      </c>
      <c r="G630" s="6">
        <v>2413682.5</v>
      </c>
      <c r="H630" s="2">
        <v>26</v>
      </c>
    </row>
    <row r="631" spans="1:8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458.8</v>
      </c>
      <c r="F631" s="2">
        <v>41.93</v>
      </c>
      <c r="G631" s="6">
        <v>3016610</v>
      </c>
      <c r="H631" s="2">
        <v>26</v>
      </c>
    </row>
    <row r="632" spans="1:8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550.6</v>
      </c>
      <c r="F632" s="2">
        <v>39.99</v>
      </c>
      <c r="G632" s="6">
        <v>3620195</v>
      </c>
      <c r="H632" s="2">
        <v>26</v>
      </c>
    </row>
    <row r="633" spans="1:8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642.29999999999995</v>
      </c>
      <c r="F633" s="2">
        <v>38.520000000000003</v>
      </c>
      <c r="G633" s="6">
        <v>4223122.5</v>
      </c>
      <c r="H633" s="2">
        <v>26</v>
      </c>
    </row>
    <row r="634" spans="1:8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734</v>
      </c>
      <c r="F634" s="2">
        <v>37.340000000000003</v>
      </c>
      <c r="G634" s="6">
        <v>4826050</v>
      </c>
      <c r="H634" s="2">
        <v>26</v>
      </c>
    </row>
    <row r="635" spans="1:8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825.8</v>
      </c>
      <c r="F635" s="2">
        <v>36.36</v>
      </c>
      <c r="G635" s="6">
        <v>5429635</v>
      </c>
      <c r="H635" s="2">
        <v>26</v>
      </c>
    </row>
    <row r="636" spans="1:8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917.5</v>
      </c>
      <c r="F636" s="2">
        <v>35.53</v>
      </c>
      <c r="G636" s="6">
        <v>6032562.5</v>
      </c>
      <c r="H636" s="2">
        <v>26</v>
      </c>
    </row>
    <row r="637" spans="1:8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1009</v>
      </c>
      <c r="F637" s="2">
        <v>34.81</v>
      </c>
      <c r="G637" s="6">
        <v>6634175</v>
      </c>
      <c r="H637" s="2">
        <v>26</v>
      </c>
    </row>
    <row r="638" spans="1:8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1101</v>
      </c>
      <c r="F638" s="2">
        <v>34.159999999999997</v>
      </c>
      <c r="G638" s="6">
        <v>7239075</v>
      </c>
      <c r="H638" s="2">
        <v>26</v>
      </c>
    </row>
    <row r="639" spans="1:8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1193</v>
      </c>
      <c r="F639" s="2">
        <v>33.58</v>
      </c>
      <c r="G639" s="6">
        <v>7843975</v>
      </c>
      <c r="H639" s="2">
        <v>26</v>
      </c>
    </row>
    <row r="640" spans="1:8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1285</v>
      </c>
      <c r="F640" s="2">
        <v>33.119999999999997</v>
      </c>
      <c r="G640" s="6">
        <v>8448875</v>
      </c>
      <c r="H640" s="2">
        <v>26</v>
      </c>
    </row>
    <row r="641" spans="1:8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1376</v>
      </c>
      <c r="F641" s="2">
        <v>32.78</v>
      </c>
      <c r="G641" s="6">
        <v>9047200</v>
      </c>
      <c r="H641" s="2">
        <v>26</v>
      </c>
    </row>
    <row r="642" spans="1:8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1468</v>
      </c>
      <c r="F642" s="2">
        <v>32.479999999999997</v>
      </c>
      <c r="G642" s="6">
        <v>9652100</v>
      </c>
      <c r="H642" s="2">
        <v>26</v>
      </c>
    </row>
    <row r="643" spans="1:8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1560</v>
      </c>
      <c r="F643" s="2">
        <v>32.21</v>
      </c>
      <c r="G643" s="6">
        <v>10257000</v>
      </c>
      <c r="H643" s="2">
        <v>26</v>
      </c>
    </row>
    <row r="644" spans="1:8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1651</v>
      </c>
      <c r="F644" s="2">
        <v>31.97</v>
      </c>
      <c r="G644" s="6">
        <v>10855325</v>
      </c>
      <c r="H644" s="2">
        <v>26</v>
      </c>
    </row>
    <row r="645" spans="1:8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1743</v>
      </c>
      <c r="F645" s="2">
        <v>31.74</v>
      </c>
      <c r="G645" s="6">
        <v>11460225</v>
      </c>
      <c r="H645" s="2">
        <v>26</v>
      </c>
    </row>
    <row r="646" spans="1:8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1835</v>
      </c>
      <c r="F646" s="2">
        <v>31.54</v>
      </c>
      <c r="G646" s="6">
        <v>12065125</v>
      </c>
      <c r="H646" s="2">
        <v>26</v>
      </c>
    </row>
    <row r="647" spans="1:8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1927</v>
      </c>
      <c r="F647" s="2">
        <v>31.34</v>
      </c>
      <c r="G647" s="6">
        <v>12670025</v>
      </c>
      <c r="H647" s="2">
        <v>26</v>
      </c>
    </row>
    <row r="648" spans="1:8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2018</v>
      </c>
      <c r="F648" s="2">
        <v>31.15</v>
      </c>
      <c r="G648" s="6">
        <v>13268350</v>
      </c>
      <c r="H648" s="2">
        <v>26</v>
      </c>
    </row>
    <row r="649" spans="1:8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2110</v>
      </c>
      <c r="F649" s="2">
        <v>30.97</v>
      </c>
      <c r="G649" s="6">
        <v>13873250</v>
      </c>
      <c r="H649" s="2">
        <v>26</v>
      </c>
    </row>
    <row r="650" spans="1:8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2202</v>
      </c>
      <c r="F650" s="2">
        <v>30.8</v>
      </c>
      <c r="G650" s="6">
        <v>14478150</v>
      </c>
      <c r="H650" s="2">
        <v>26</v>
      </c>
    </row>
    <row r="651" spans="1:8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2294</v>
      </c>
      <c r="F651" s="2">
        <v>30.63</v>
      </c>
      <c r="G651" s="6">
        <v>15083050</v>
      </c>
      <c r="H651" s="2">
        <v>26</v>
      </c>
    </row>
    <row r="652" spans="1:8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91.83</v>
      </c>
      <c r="F652" s="2">
        <v>75.69</v>
      </c>
      <c r="G652" s="6">
        <v>603782.25</v>
      </c>
      <c r="H652" s="2">
        <v>27</v>
      </c>
    </row>
    <row r="653" spans="1:8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183.6</v>
      </c>
      <c r="F653" s="2">
        <v>55.47</v>
      </c>
      <c r="G653" s="6">
        <v>1207170</v>
      </c>
      <c r="H653" s="2">
        <v>27</v>
      </c>
    </row>
    <row r="654" spans="1:8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275.3</v>
      </c>
      <c r="F654" s="2">
        <v>47.9</v>
      </c>
      <c r="G654" s="6">
        <v>1810097.5</v>
      </c>
      <c r="H654" s="2">
        <v>27</v>
      </c>
    </row>
    <row r="655" spans="1:8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367.1</v>
      </c>
      <c r="F655" s="2">
        <v>43.77</v>
      </c>
      <c r="G655" s="6">
        <v>2413682.5</v>
      </c>
      <c r="H655" s="2">
        <v>27</v>
      </c>
    </row>
    <row r="656" spans="1:8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458.8</v>
      </c>
      <c r="F656" s="2">
        <v>41.1</v>
      </c>
      <c r="G656" s="6">
        <v>3016610</v>
      </c>
      <c r="H656" s="2">
        <v>27</v>
      </c>
    </row>
    <row r="657" spans="1:8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550.6</v>
      </c>
      <c r="F657" s="2">
        <v>39.200000000000003</v>
      </c>
      <c r="G657" s="6">
        <v>3620195</v>
      </c>
      <c r="H657" s="2">
        <v>27</v>
      </c>
    </row>
    <row r="658" spans="1:8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642.29999999999995</v>
      </c>
      <c r="F658" s="2">
        <v>37.75</v>
      </c>
      <c r="G658" s="6">
        <v>4223122.5</v>
      </c>
      <c r="H658" s="2">
        <v>27</v>
      </c>
    </row>
    <row r="659" spans="1:8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734</v>
      </c>
      <c r="F659" s="2">
        <v>36.590000000000003</v>
      </c>
      <c r="G659" s="6">
        <v>4826050</v>
      </c>
      <c r="H659" s="2">
        <v>27</v>
      </c>
    </row>
    <row r="660" spans="1:8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825.8</v>
      </c>
      <c r="F660" s="2">
        <v>35.630000000000003</v>
      </c>
      <c r="G660" s="6">
        <v>5429635</v>
      </c>
      <c r="H660" s="2">
        <v>27</v>
      </c>
    </row>
    <row r="661" spans="1:8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917.5</v>
      </c>
      <c r="F661" s="2">
        <v>34.82</v>
      </c>
      <c r="G661" s="6">
        <v>6032562.5</v>
      </c>
      <c r="H661" s="2">
        <v>27</v>
      </c>
    </row>
    <row r="662" spans="1:8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1009</v>
      </c>
      <c r="F662" s="2">
        <v>34.11</v>
      </c>
      <c r="G662" s="6">
        <v>6634175</v>
      </c>
      <c r="H662" s="2">
        <v>27</v>
      </c>
    </row>
    <row r="663" spans="1:8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1101</v>
      </c>
      <c r="F663" s="2">
        <v>33.479999999999997</v>
      </c>
      <c r="G663" s="6">
        <v>7239075</v>
      </c>
      <c r="H663" s="2">
        <v>27</v>
      </c>
    </row>
    <row r="664" spans="1:8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1193</v>
      </c>
      <c r="F664" s="2">
        <v>32.909999999999997</v>
      </c>
      <c r="G664" s="6">
        <v>7843975</v>
      </c>
      <c r="H664" s="2">
        <v>27</v>
      </c>
    </row>
    <row r="665" spans="1:8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1285</v>
      </c>
      <c r="F665" s="2">
        <v>32.46</v>
      </c>
      <c r="G665" s="6">
        <v>8448875</v>
      </c>
      <c r="H665" s="2">
        <v>27</v>
      </c>
    </row>
    <row r="666" spans="1:8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1376</v>
      </c>
      <c r="F666" s="2">
        <v>32.130000000000003</v>
      </c>
      <c r="G666" s="6">
        <v>9047200</v>
      </c>
      <c r="H666" s="2">
        <v>27</v>
      </c>
    </row>
    <row r="667" spans="1:8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1468</v>
      </c>
      <c r="F667" s="2">
        <v>31.84</v>
      </c>
      <c r="G667" s="6">
        <v>9652100</v>
      </c>
      <c r="H667" s="2">
        <v>27</v>
      </c>
    </row>
    <row r="668" spans="1:8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1560</v>
      </c>
      <c r="F668" s="2">
        <v>31.57</v>
      </c>
      <c r="G668" s="6">
        <v>10257000</v>
      </c>
      <c r="H668" s="2">
        <v>27</v>
      </c>
    </row>
    <row r="669" spans="1:8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1651</v>
      </c>
      <c r="F669" s="2">
        <v>31.33</v>
      </c>
      <c r="G669" s="6">
        <v>10855325</v>
      </c>
      <c r="H669" s="2">
        <v>27</v>
      </c>
    </row>
    <row r="670" spans="1:8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1743</v>
      </c>
      <c r="F670" s="2">
        <v>31.11</v>
      </c>
      <c r="G670" s="6">
        <v>11460225</v>
      </c>
      <c r="H670" s="2">
        <v>27</v>
      </c>
    </row>
    <row r="671" spans="1:8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1835</v>
      </c>
      <c r="F671" s="2">
        <v>30.91</v>
      </c>
      <c r="G671" s="6">
        <v>12065125</v>
      </c>
      <c r="H671" s="2">
        <v>27</v>
      </c>
    </row>
    <row r="672" spans="1:8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1927</v>
      </c>
      <c r="F672" s="2">
        <v>30.71</v>
      </c>
      <c r="G672" s="6">
        <v>12670025</v>
      </c>
      <c r="H672" s="2">
        <v>27</v>
      </c>
    </row>
    <row r="673" spans="1:8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2018</v>
      </c>
      <c r="F673" s="2">
        <v>30.53</v>
      </c>
      <c r="G673" s="6">
        <v>13268350</v>
      </c>
      <c r="H673" s="2">
        <v>27</v>
      </c>
    </row>
    <row r="674" spans="1:8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2110</v>
      </c>
      <c r="F674" s="2">
        <v>30.35</v>
      </c>
      <c r="G674" s="6">
        <v>13873250</v>
      </c>
      <c r="H674" s="2">
        <v>27</v>
      </c>
    </row>
    <row r="675" spans="1:8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2202</v>
      </c>
      <c r="F675" s="2">
        <v>30.18</v>
      </c>
      <c r="G675" s="6">
        <v>14478150</v>
      </c>
      <c r="H675" s="2">
        <v>27</v>
      </c>
    </row>
    <row r="676" spans="1:8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2294</v>
      </c>
      <c r="F676" s="2">
        <v>30.01</v>
      </c>
      <c r="G676" s="6">
        <v>15083050</v>
      </c>
      <c r="H676" s="2">
        <v>27</v>
      </c>
    </row>
    <row r="677" spans="1:8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91.83</v>
      </c>
      <c r="F677" s="2">
        <v>74.45</v>
      </c>
      <c r="G677" s="6">
        <v>603782.25</v>
      </c>
      <c r="H677" s="2">
        <v>28</v>
      </c>
    </row>
    <row r="678" spans="1:8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183.6</v>
      </c>
      <c r="F678" s="2">
        <v>54.43</v>
      </c>
      <c r="G678" s="6">
        <v>1207170</v>
      </c>
      <c r="H678" s="2">
        <v>28</v>
      </c>
    </row>
    <row r="679" spans="1:8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275.3</v>
      </c>
      <c r="F679" s="2">
        <v>46.96</v>
      </c>
      <c r="G679" s="6">
        <v>1810097.5</v>
      </c>
      <c r="H679" s="2">
        <v>28</v>
      </c>
    </row>
    <row r="680" spans="1:8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367.1</v>
      </c>
      <c r="F680" s="2">
        <v>42.9</v>
      </c>
      <c r="G680" s="6">
        <v>2413682.5</v>
      </c>
      <c r="H680" s="2">
        <v>28</v>
      </c>
    </row>
    <row r="681" spans="1:8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458.8</v>
      </c>
      <c r="F681" s="2">
        <v>40.270000000000003</v>
      </c>
      <c r="G681" s="6">
        <v>3016610</v>
      </c>
      <c r="H681" s="2">
        <v>28</v>
      </c>
    </row>
    <row r="682" spans="1:8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550.6</v>
      </c>
      <c r="F682" s="2">
        <v>38.4</v>
      </c>
      <c r="G682" s="6">
        <v>3620195</v>
      </c>
      <c r="H682" s="2">
        <v>28</v>
      </c>
    </row>
    <row r="683" spans="1:8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642.29999999999995</v>
      </c>
      <c r="F683" s="2">
        <v>36.979999999999997</v>
      </c>
      <c r="G683" s="6">
        <v>4223122.5</v>
      </c>
      <c r="H683" s="2">
        <v>28</v>
      </c>
    </row>
    <row r="684" spans="1:8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734</v>
      </c>
      <c r="F684" s="2">
        <v>35.85</v>
      </c>
      <c r="G684" s="6">
        <v>4826050</v>
      </c>
      <c r="H684" s="2">
        <v>28</v>
      </c>
    </row>
    <row r="685" spans="1:8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825.8</v>
      </c>
      <c r="F685" s="2">
        <v>34.909999999999997</v>
      </c>
      <c r="G685" s="6">
        <v>5429635</v>
      </c>
      <c r="H685" s="2">
        <v>28</v>
      </c>
    </row>
    <row r="686" spans="1:8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917.5</v>
      </c>
      <c r="F686" s="2">
        <v>34.11</v>
      </c>
      <c r="G686" s="6">
        <v>6032562.5</v>
      </c>
      <c r="H686" s="2">
        <v>28</v>
      </c>
    </row>
    <row r="687" spans="1:8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1009</v>
      </c>
      <c r="F687" s="2">
        <v>33.42</v>
      </c>
      <c r="G687" s="6">
        <v>6634175</v>
      </c>
      <c r="H687" s="2">
        <v>28</v>
      </c>
    </row>
    <row r="688" spans="1:8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1101</v>
      </c>
      <c r="F688" s="2">
        <v>32.799999999999997</v>
      </c>
      <c r="G688" s="6">
        <v>7239075</v>
      </c>
      <c r="H688" s="2">
        <v>28</v>
      </c>
    </row>
    <row r="689" spans="1:8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1193</v>
      </c>
      <c r="F689" s="2">
        <v>32.24</v>
      </c>
      <c r="G689" s="6">
        <v>7843975</v>
      </c>
      <c r="H689" s="2">
        <v>28</v>
      </c>
    </row>
    <row r="690" spans="1:8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1285</v>
      </c>
      <c r="F690" s="2">
        <v>31.79</v>
      </c>
      <c r="G690" s="6">
        <v>8448875</v>
      </c>
      <c r="H690" s="2">
        <v>28</v>
      </c>
    </row>
    <row r="691" spans="1:8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1376</v>
      </c>
      <c r="F691" s="2">
        <v>31.47</v>
      </c>
      <c r="G691" s="6">
        <v>9047200</v>
      </c>
      <c r="H691" s="2">
        <v>28</v>
      </c>
    </row>
    <row r="692" spans="1:8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1468</v>
      </c>
      <c r="F692" s="2">
        <v>31.19</v>
      </c>
      <c r="G692" s="6">
        <v>9652100</v>
      </c>
      <c r="H692" s="2">
        <v>28</v>
      </c>
    </row>
    <row r="693" spans="1:8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1560</v>
      </c>
      <c r="F693" s="2">
        <v>30.93</v>
      </c>
      <c r="G693" s="6">
        <v>10257000</v>
      </c>
      <c r="H693" s="2">
        <v>28</v>
      </c>
    </row>
    <row r="694" spans="1:8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1651</v>
      </c>
      <c r="F694" s="2">
        <v>30.7</v>
      </c>
      <c r="G694" s="6">
        <v>10855325</v>
      </c>
      <c r="H694" s="2">
        <v>28</v>
      </c>
    </row>
    <row r="695" spans="1:8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1743</v>
      </c>
      <c r="F695" s="2">
        <v>30.48</v>
      </c>
      <c r="G695" s="6">
        <v>11460225</v>
      </c>
      <c r="H695" s="2">
        <v>28</v>
      </c>
    </row>
    <row r="696" spans="1:8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1835</v>
      </c>
      <c r="F696" s="2">
        <v>30.28</v>
      </c>
      <c r="G696" s="6">
        <v>12065125</v>
      </c>
      <c r="H696" s="2">
        <v>28</v>
      </c>
    </row>
    <row r="697" spans="1:8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1927</v>
      </c>
      <c r="F697" s="2">
        <v>30.09</v>
      </c>
      <c r="G697" s="6">
        <v>12670025</v>
      </c>
      <c r="H697" s="2">
        <v>28</v>
      </c>
    </row>
    <row r="698" spans="1:8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2018</v>
      </c>
      <c r="F698" s="2">
        <v>29.91</v>
      </c>
      <c r="G698" s="6">
        <v>13268350</v>
      </c>
      <c r="H698" s="2">
        <v>28</v>
      </c>
    </row>
    <row r="699" spans="1:8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2110</v>
      </c>
      <c r="F699" s="2">
        <v>29.73</v>
      </c>
      <c r="G699" s="6">
        <v>13873250</v>
      </c>
      <c r="H699" s="2">
        <v>28</v>
      </c>
    </row>
    <row r="700" spans="1:8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2202</v>
      </c>
      <c r="F700" s="2">
        <v>29.56</v>
      </c>
      <c r="G700" s="6">
        <v>14478150</v>
      </c>
      <c r="H700" s="2">
        <v>28</v>
      </c>
    </row>
    <row r="701" spans="1:8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2294</v>
      </c>
      <c r="F701" s="2">
        <v>29.39</v>
      </c>
      <c r="G701" s="6">
        <v>15083050</v>
      </c>
      <c r="H701" s="2">
        <v>28</v>
      </c>
    </row>
    <row r="702" spans="1:8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91.83</v>
      </c>
      <c r="F702" s="2">
        <v>72.8</v>
      </c>
      <c r="G702" s="6">
        <v>603782.25</v>
      </c>
      <c r="H702" s="2">
        <v>29</v>
      </c>
    </row>
    <row r="703" spans="1:8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183.6</v>
      </c>
      <c r="F703" s="2">
        <v>53.04</v>
      </c>
      <c r="G703" s="6">
        <v>1207170</v>
      </c>
      <c r="H703" s="2">
        <v>29</v>
      </c>
    </row>
    <row r="704" spans="1:8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275.3</v>
      </c>
      <c r="F704" s="2">
        <v>45.71</v>
      </c>
      <c r="G704" s="6">
        <v>1810097.5</v>
      </c>
      <c r="H704" s="2">
        <v>29</v>
      </c>
    </row>
    <row r="705" spans="1:8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367.1</v>
      </c>
      <c r="F705" s="2">
        <v>41.73</v>
      </c>
      <c r="G705" s="6">
        <v>2413682.5</v>
      </c>
      <c r="H705" s="2">
        <v>29</v>
      </c>
    </row>
    <row r="706" spans="1:8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458.8</v>
      </c>
      <c r="F706" s="2">
        <v>39.159999999999997</v>
      </c>
      <c r="G706" s="6">
        <v>3016610</v>
      </c>
      <c r="H706" s="2">
        <v>29</v>
      </c>
    </row>
    <row r="707" spans="1:8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550.6</v>
      </c>
      <c r="F707" s="2">
        <v>37.340000000000003</v>
      </c>
      <c r="G707" s="6">
        <v>3620195</v>
      </c>
      <c r="H707" s="2">
        <v>29</v>
      </c>
    </row>
    <row r="708" spans="1:8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642.29999999999995</v>
      </c>
      <c r="F708" s="2">
        <v>35.96</v>
      </c>
      <c r="G708" s="6">
        <v>4223122.5</v>
      </c>
      <c r="H708" s="2">
        <v>29</v>
      </c>
    </row>
    <row r="709" spans="1:8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734</v>
      </c>
      <c r="F709" s="2">
        <v>34.85</v>
      </c>
      <c r="G709" s="6">
        <v>4826050</v>
      </c>
      <c r="H709" s="2">
        <v>29</v>
      </c>
    </row>
    <row r="710" spans="1:8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825.8</v>
      </c>
      <c r="F710" s="2">
        <v>33.94</v>
      </c>
      <c r="G710" s="6">
        <v>5429635</v>
      </c>
      <c r="H710" s="2">
        <v>29</v>
      </c>
    </row>
    <row r="711" spans="1:8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917.5</v>
      </c>
      <c r="F711" s="2">
        <v>33.17</v>
      </c>
      <c r="G711" s="6">
        <v>6032562.5</v>
      </c>
      <c r="H711" s="2">
        <v>29</v>
      </c>
    </row>
    <row r="712" spans="1:8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1009</v>
      </c>
      <c r="F712" s="2">
        <v>32.49</v>
      </c>
      <c r="G712" s="6">
        <v>6634175</v>
      </c>
      <c r="H712" s="2">
        <v>29</v>
      </c>
    </row>
    <row r="713" spans="1:8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1101</v>
      </c>
      <c r="F713" s="2">
        <v>31.89</v>
      </c>
      <c r="G713" s="6">
        <v>7239075</v>
      </c>
      <c r="H713" s="2">
        <v>29</v>
      </c>
    </row>
    <row r="714" spans="1:8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1193</v>
      </c>
      <c r="F714" s="2">
        <v>31.34</v>
      </c>
      <c r="G714" s="6">
        <v>7843975</v>
      </c>
      <c r="H714" s="2">
        <v>29</v>
      </c>
    </row>
    <row r="715" spans="1:8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1285</v>
      </c>
      <c r="F715" s="2">
        <v>30.91</v>
      </c>
      <c r="G715" s="6">
        <v>8448875</v>
      </c>
      <c r="H715" s="2">
        <v>29</v>
      </c>
    </row>
    <row r="716" spans="1:8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1376</v>
      </c>
      <c r="F716" s="2">
        <v>30.6</v>
      </c>
      <c r="G716" s="6">
        <v>9047200</v>
      </c>
      <c r="H716" s="2">
        <v>29</v>
      </c>
    </row>
    <row r="717" spans="1:8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1468</v>
      </c>
      <c r="F717" s="2">
        <v>30.33</v>
      </c>
      <c r="G717" s="6">
        <v>9652100</v>
      </c>
      <c r="H717" s="2">
        <v>29</v>
      </c>
    </row>
    <row r="718" spans="1:8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1560</v>
      </c>
      <c r="F718" s="2">
        <v>30.08</v>
      </c>
      <c r="G718" s="6">
        <v>10257000</v>
      </c>
      <c r="H718" s="2">
        <v>29</v>
      </c>
    </row>
    <row r="719" spans="1:8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1651</v>
      </c>
      <c r="F719" s="2">
        <v>29.85</v>
      </c>
      <c r="G719" s="6">
        <v>10855325</v>
      </c>
      <c r="H719" s="2">
        <v>29</v>
      </c>
    </row>
    <row r="720" spans="1:8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1743</v>
      </c>
      <c r="F720" s="2">
        <v>29.64</v>
      </c>
      <c r="G720" s="6">
        <v>11460225</v>
      </c>
      <c r="H720" s="2">
        <v>29</v>
      </c>
    </row>
    <row r="721" spans="1:8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1835</v>
      </c>
      <c r="F721" s="2">
        <v>29.44</v>
      </c>
      <c r="G721" s="6">
        <v>12065125</v>
      </c>
      <c r="H721" s="2">
        <v>29</v>
      </c>
    </row>
    <row r="722" spans="1:8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1927</v>
      </c>
      <c r="F722" s="2">
        <v>29.26</v>
      </c>
      <c r="G722" s="6">
        <v>12670025</v>
      </c>
      <c r="H722" s="2">
        <v>29</v>
      </c>
    </row>
    <row r="723" spans="1:8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2018</v>
      </c>
      <c r="F723" s="2">
        <v>29.08</v>
      </c>
      <c r="G723" s="6">
        <v>13268350</v>
      </c>
      <c r="H723" s="2">
        <v>29</v>
      </c>
    </row>
    <row r="724" spans="1:8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2110</v>
      </c>
      <c r="F724" s="2">
        <v>28.91</v>
      </c>
      <c r="G724" s="6">
        <v>13873250</v>
      </c>
      <c r="H724" s="2">
        <v>29</v>
      </c>
    </row>
    <row r="725" spans="1:8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2202</v>
      </c>
      <c r="F725" s="2">
        <v>28.74</v>
      </c>
      <c r="G725" s="6">
        <v>14478150</v>
      </c>
      <c r="H725" s="2">
        <v>29</v>
      </c>
    </row>
    <row r="726" spans="1:8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2294</v>
      </c>
      <c r="F726" s="2">
        <v>28.57</v>
      </c>
      <c r="G726" s="6">
        <v>15083050</v>
      </c>
      <c r="H726" s="2">
        <v>29</v>
      </c>
    </row>
    <row r="727" spans="1:8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91.83</v>
      </c>
      <c r="F727" s="2">
        <v>71.56</v>
      </c>
      <c r="G727" s="6">
        <v>603782.25</v>
      </c>
      <c r="H727" s="2">
        <v>30</v>
      </c>
    </row>
    <row r="728" spans="1:8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183.6</v>
      </c>
      <c r="F728" s="2">
        <v>52</v>
      </c>
      <c r="G728" s="6">
        <v>1207170</v>
      </c>
      <c r="H728" s="2">
        <v>30</v>
      </c>
    </row>
    <row r="729" spans="1:8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275.3</v>
      </c>
      <c r="F729" s="2">
        <v>44.77</v>
      </c>
      <c r="G729" s="6">
        <v>1810097.5</v>
      </c>
      <c r="H729" s="2">
        <v>30</v>
      </c>
    </row>
    <row r="730" spans="1:8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367.1</v>
      </c>
      <c r="F730" s="2">
        <v>40.85</v>
      </c>
      <c r="G730" s="6">
        <v>2413682.5</v>
      </c>
      <c r="H730" s="2">
        <v>30</v>
      </c>
    </row>
    <row r="731" spans="1:8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458.8</v>
      </c>
      <c r="F731" s="2">
        <v>38.33</v>
      </c>
      <c r="G731" s="6">
        <v>3016610</v>
      </c>
      <c r="H731" s="2">
        <v>30</v>
      </c>
    </row>
    <row r="732" spans="1:8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550.6</v>
      </c>
      <c r="F732" s="2">
        <v>36.54</v>
      </c>
      <c r="G732" s="6">
        <v>3620195</v>
      </c>
      <c r="H732" s="2">
        <v>30</v>
      </c>
    </row>
    <row r="733" spans="1:8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642.29999999999995</v>
      </c>
      <c r="F733" s="2">
        <v>35.19</v>
      </c>
      <c r="G733" s="6">
        <v>4223122.5</v>
      </c>
      <c r="H733" s="2">
        <v>30</v>
      </c>
    </row>
    <row r="734" spans="1:8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734</v>
      </c>
      <c r="F734" s="2">
        <v>34.11</v>
      </c>
      <c r="G734" s="6">
        <v>4826050</v>
      </c>
      <c r="H734" s="2">
        <v>30</v>
      </c>
    </row>
    <row r="735" spans="1:8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825.8</v>
      </c>
      <c r="F735" s="2">
        <v>33.22</v>
      </c>
      <c r="G735" s="6">
        <v>5429635</v>
      </c>
      <c r="H735" s="2">
        <v>30</v>
      </c>
    </row>
    <row r="736" spans="1:8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917.5</v>
      </c>
      <c r="F736" s="2">
        <v>32.46</v>
      </c>
      <c r="G736" s="6">
        <v>6032562.5</v>
      </c>
      <c r="H736" s="2">
        <v>30</v>
      </c>
    </row>
    <row r="737" spans="1:8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1009</v>
      </c>
      <c r="F737" s="2">
        <v>31.79</v>
      </c>
      <c r="G737" s="6">
        <v>6634175</v>
      </c>
      <c r="H737" s="2">
        <v>30</v>
      </c>
    </row>
    <row r="738" spans="1:8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1101</v>
      </c>
      <c r="F738" s="2">
        <v>31.21</v>
      </c>
      <c r="G738" s="6">
        <v>7239075</v>
      </c>
      <c r="H738" s="2">
        <v>30</v>
      </c>
    </row>
    <row r="739" spans="1:8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1193</v>
      </c>
      <c r="F739" s="2">
        <v>30.67</v>
      </c>
      <c r="G739" s="6">
        <v>7843975</v>
      </c>
      <c r="H739" s="2">
        <v>30</v>
      </c>
    </row>
    <row r="740" spans="1:8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1285</v>
      </c>
      <c r="F740" s="2">
        <v>30.25</v>
      </c>
      <c r="G740" s="6">
        <v>8448875</v>
      </c>
      <c r="H740" s="2">
        <v>30</v>
      </c>
    </row>
    <row r="741" spans="1:8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1376</v>
      </c>
      <c r="F741" s="2">
        <v>29.95</v>
      </c>
      <c r="G741" s="6">
        <v>9047200</v>
      </c>
      <c r="H741" s="2">
        <v>30</v>
      </c>
    </row>
    <row r="742" spans="1:8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1468</v>
      </c>
      <c r="F742" s="2">
        <v>29.68</v>
      </c>
      <c r="G742" s="6">
        <v>9652100</v>
      </c>
      <c r="H742" s="2">
        <v>30</v>
      </c>
    </row>
    <row r="743" spans="1:8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1560</v>
      </c>
      <c r="F743" s="2">
        <v>29.44</v>
      </c>
      <c r="G743" s="6">
        <v>10257000</v>
      </c>
      <c r="H743" s="2">
        <v>30</v>
      </c>
    </row>
    <row r="744" spans="1:8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1651</v>
      </c>
      <c r="F744" s="2">
        <v>29.21</v>
      </c>
      <c r="G744" s="6">
        <v>10855325</v>
      </c>
      <c r="H744" s="2">
        <v>30</v>
      </c>
    </row>
    <row r="745" spans="1:8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1743</v>
      </c>
      <c r="F745" s="2">
        <v>29.01</v>
      </c>
      <c r="G745" s="6">
        <v>11460225</v>
      </c>
      <c r="H745" s="2">
        <v>30</v>
      </c>
    </row>
    <row r="746" spans="1:8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1835</v>
      </c>
      <c r="F746" s="2">
        <v>28.82</v>
      </c>
      <c r="G746" s="6">
        <v>12065125</v>
      </c>
      <c r="H746" s="2">
        <v>30</v>
      </c>
    </row>
    <row r="747" spans="1:8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1927</v>
      </c>
      <c r="F747" s="2">
        <v>28.63</v>
      </c>
      <c r="G747" s="6">
        <v>12670025</v>
      </c>
      <c r="H747" s="2">
        <v>30</v>
      </c>
    </row>
    <row r="748" spans="1:8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2018</v>
      </c>
      <c r="F748" s="2">
        <v>28.46</v>
      </c>
      <c r="G748" s="6">
        <v>13268350</v>
      </c>
      <c r="H748" s="2">
        <v>30</v>
      </c>
    </row>
    <row r="749" spans="1:8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2110</v>
      </c>
      <c r="F749" s="2">
        <v>28.29</v>
      </c>
      <c r="G749" s="6">
        <v>13873250</v>
      </c>
      <c r="H749" s="2">
        <v>30</v>
      </c>
    </row>
    <row r="750" spans="1:8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2202</v>
      </c>
      <c r="F750" s="2">
        <v>28.12</v>
      </c>
      <c r="G750" s="6">
        <v>14478150</v>
      </c>
      <c r="H750" s="2">
        <v>30</v>
      </c>
    </row>
    <row r="751" spans="1:8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2294</v>
      </c>
      <c r="F751" s="2">
        <v>27.96</v>
      </c>
      <c r="G751" s="6">
        <v>15083050</v>
      </c>
      <c r="H75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f6bc1937-acea-4f91-ad61-fe5a4ea75d72</vt:lpwstr>
  </property>
</Properties>
</file>