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.acevedo12\Desktop\"/>
    </mc:Choice>
  </mc:AlternateContent>
  <bookViews>
    <workbookView xWindow="0" yWindow="0" windowWidth="24000" windowHeight="97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C16" i="2"/>
  <c r="D16" i="2" s="1"/>
  <c r="B16" i="2"/>
  <c r="E15" i="2"/>
  <c r="D15" i="2"/>
  <c r="C15" i="2"/>
  <c r="B15" i="2"/>
  <c r="E14" i="2"/>
  <c r="C14" i="2"/>
  <c r="D14" i="2" s="1"/>
  <c r="B14" i="2"/>
  <c r="E13" i="2"/>
  <c r="C13" i="2"/>
  <c r="D13" i="2" s="1"/>
  <c r="B13" i="2"/>
  <c r="E12" i="2"/>
  <c r="C12" i="2"/>
  <c r="D12" i="2" s="1"/>
  <c r="B12" i="2"/>
  <c r="E11" i="2"/>
  <c r="C11" i="2"/>
  <c r="D11" i="2" s="1"/>
  <c r="B11" i="2"/>
  <c r="E10" i="2"/>
  <c r="C10" i="2"/>
  <c r="D10" i="2" s="1"/>
  <c r="B10" i="2"/>
  <c r="E9" i="2"/>
  <c r="C9" i="2"/>
  <c r="D9" i="2" s="1"/>
  <c r="B9" i="2"/>
  <c r="E8" i="2"/>
  <c r="C8" i="2"/>
  <c r="D8" i="2" s="1"/>
  <c r="B8" i="2"/>
  <c r="E7" i="2"/>
  <c r="C7" i="2"/>
  <c r="D7" i="2" s="1"/>
  <c r="B7" i="2"/>
  <c r="E6" i="2"/>
  <c r="C6" i="2"/>
  <c r="D6" i="2" s="1"/>
  <c r="B6" i="2"/>
  <c r="E5" i="2"/>
  <c r="C5" i="2"/>
  <c r="D5" i="2" s="1"/>
  <c r="B5" i="2"/>
  <c r="E4" i="2"/>
  <c r="C4" i="2"/>
  <c r="D4" i="2" s="1"/>
  <c r="B4" i="2"/>
  <c r="E3" i="2"/>
  <c r="C3" i="2"/>
  <c r="D3" i="2" s="1"/>
  <c r="B3" i="2"/>
  <c r="E2" i="2"/>
  <c r="C2" i="2"/>
  <c r="D2" i="2" s="1"/>
  <c r="B2" i="2"/>
  <c r="E1" i="2"/>
  <c r="C1" i="2"/>
  <c r="D1" i="2" s="1"/>
  <c r="B1" i="2"/>
  <c r="D19" i="1"/>
  <c r="C19" i="1"/>
  <c r="E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" i="1"/>
  <c r="D15" i="1"/>
  <c r="D14" i="1"/>
  <c r="D12" i="1"/>
  <c r="D11" i="1"/>
  <c r="D10" i="1"/>
  <c r="D8" i="1"/>
  <c r="D7" i="1"/>
  <c r="D6" i="1"/>
  <c r="D4" i="1"/>
  <c r="D3" i="1"/>
  <c r="C17" i="1"/>
  <c r="D17" i="1" s="1"/>
  <c r="C16" i="1"/>
  <c r="C15" i="1"/>
  <c r="C14" i="1"/>
  <c r="C13" i="1"/>
  <c r="D13" i="1" s="1"/>
  <c r="C12" i="1"/>
  <c r="C11" i="1"/>
  <c r="C10" i="1"/>
  <c r="C9" i="1"/>
  <c r="D9" i="1" s="1"/>
  <c r="C8" i="1"/>
  <c r="C7" i="1"/>
  <c r="C6" i="1"/>
  <c r="C5" i="1"/>
  <c r="D5" i="1" s="1"/>
  <c r="C4" i="1"/>
  <c r="C3" i="1"/>
  <c r="C2" i="1"/>
  <c r="D2" i="1" s="1"/>
  <c r="F19" i="1"/>
</calcChain>
</file>

<file path=xl/sharedStrings.xml><?xml version="1.0" encoding="utf-8"?>
<sst xmlns="http://schemas.openxmlformats.org/spreadsheetml/2006/main" count="7" uniqueCount="7">
  <si>
    <t>v</t>
  </si>
  <si>
    <t>f</t>
  </si>
  <si>
    <t>w</t>
  </si>
  <si>
    <t>T</t>
  </si>
  <si>
    <t>T (us)</t>
  </si>
  <si>
    <t>Numero de Ciclo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</si>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</sst>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:G17"/>
    </sheetView>
  </sheetViews>
  <sheetFormatPr baseColWidth="10" defaultRowHeight="15" x14ac:dyDescent="0.25"/>
  <cols>
    <col min="1" max="1" width="17.28515625" customWidth="1"/>
    <col min="3" max="3" width="11.85546875" bestFit="1" customWidth="1"/>
  </cols>
  <sheetData>
    <row r="1" spans="1:7" x14ac:dyDescent="0.25">
      <c r="A1" t="s">
        <v>5</v>
      </c>
      <c r="B1" t="s">
        <v>6</v>
      </c>
      <c r="C1" t="s">
        <v>3</v>
      </c>
      <c r="D1" t="s">
        <v>4</v>
      </c>
      <c r="E1" t="s">
        <v>2</v>
      </c>
      <c r="F1" t="s">
        <v>1</v>
      </c>
      <c r="G1" t="s">
        <v>0</v>
      </c>
    </row>
    <row r="2" spans="1:7" x14ac:dyDescent="0.25">
      <c r="A2">
        <v>1</v>
      </c>
      <c r="B2">
        <f>A2*PI()</f>
        <v>3.1415926535897931</v>
      </c>
      <c r="C2">
        <f>1/F2</f>
        <v>8.8000281600901117E-6</v>
      </c>
      <c r="D2">
        <f>C2*1000000</f>
        <v>8.8000281600901111</v>
      </c>
      <c r="E2">
        <f>2*PI()*F2</f>
        <v>713996.04556665942</v>
      </c>
      <c r="F2">
        <v>113636</v>
      </c>
      <c r="G2">
        <v>11.4</v>
      </c>
    </row>
    <row r="3" spans="1:7" x14ac:dyDescent="0.25">
      <c r="A3">
        <v>2</v>
      </c>
      <c r="B3">
        <f t="shared" ref="B3:B17" si="0">A3*PI()</f>
        <v>6.2831853071795862</v>
      </c>
      <c r="C3">
        <f t="shared" ref="C3:C17" si="1">1/F3</f>
        <v>4.199916001679966E-6</v>
      </c>
      <c r="D3">
        <f t="shared" ref="D3:D17" si="2">C3*1000000</f>
        <v>4.1999160016799664</v>
      </c>
      <c r="E3">
        <f t="shared" ref="E3:E17" si="3">2*PI()*F3</f>
        <v>1496026.4216394594</v>
      </c>
      <c r="F3">
        <v>238100</v>
      </c>
      <c r="G3">
        <v>10.199999999999999</v>
      </c>
    </row>
    <row r="4" spans="1:7" x14ac:dyDescent="0.25">
      <c r="A4">
        <v>3</v>
      </c>
      <c r="B4">
        <f t="shared" si="0"/>
        <v>9.4247779607693793</v>
      </c>
      <c r="C4">
        <f t="shared" si="1"/>
        <v>2.099958000839983E-6</v>
      </c>
      <c r="D4">
        <f t="shared" si="2"/>
        <v>2.0999580008399832</v>
      </c>
      <c r="E4">
        <f t="shared" si="3"/>
        <v>2992052.8432789189</v>
      </c>
      <c r="F4">
        <v>476200</v>
      </c>
      <c r="G4">
        <v>9.1999999999999993</v>
      </c>
    </row>
    <row r="5" spans="1:7" x14ac:dyDescent="0.25">
      <c r="A5">
        <v>4</v>
      </c>
      <c r="B5">
        <f t="shared" si="0"/>
        <v>12.566370614359172</v>
      </c>
      <c r="C5">
        <f t="shared" si="1"/>
        <v>1.3999720005599887E-6</v>
      </c>
      <c r="D5">
        <f t="shared" si="2"/>
        <v>1.3999720005599887</v>
      </c>
      <c r="E5">
        <f t="shared" si="3"/>
        <v>4488079.2649183786</v>
      </c>
      <c r="F5">
        <v>714300</v>
      </c>
      <c r="G5">
        <v>8.1999999999999993</v>
      </c>
    </row>
    <row r="6" spans="1:7" x14ac:dyDescent="0.25">
      <c r="A6">
        <v>5</v>
      </c>
      <c r="B6">
        <f t="shared" si="0"/>
        <v>15.707963267948966</v>
      </c>
      <c r="C6">
        <f t="shared" si="1"/>
        <v>1.0455876202425762E-6</v>
      </c>
      <c r="D6">
        <f t="shared" si="2"/>
        <v>1.0455876202425762</v>
      </c>
      <c r="E6">
        <f t="shared" si="3"/>
        <v>6009238.4277865561</v>
      </c>
      <c r="F6">
        <v>956400</v>
      </c>
      <c r="G6">
        <v>7.6</v>
      </c>
    </row>
    <row r="7" spans="1:7" x14ac:dyDescent="0.25">
      <c r="A7">
        <v>6</v>
      </c>
      <c r="B7">
        <f t="shared" si="0"/>
        <v>18.849555921538759</v>
      </c>
      <c r="C7">
        <f t="shared" si="1"/>
        <v>8.3998320033599324E-7</v>
      </c>
      <c r="D7">
        <f t="shared" si="2"/>
        <v>0.83998320033599327</v>
      </c>
      <c r="E7">
        <f t="shared" si="3"/>
        <v>7480132.108197297</v>
      </c>
      <c r="F7">
        <v>1190500</v>
      </c>
      <c r="G7">
        <v>6.6</v>
      </c>
    </row>
    <row r="8" spans="1:7" x14ac:dyDescent="0.25">
      <c r="A8">
        <v>7</v>
      </c>
      <c r="B8">
        <f t="shared" si="0"/>
        <v>21.991148575128552</v>
      </c>
      <c r="C8">
        <f t="shared" si="1"/>
        <v>6.9998600027999437E-7</v>
      </c>
      <c r="D8">
        <f t="shared" si="2"/>
        <v>0.69998600027999436</v>
      </c>
      <c r="E8">
        <f t="shared" si="3"/>
        <v>8976158.5298367571</v>
      </c>
      <c r="F8">
        <v>1428600</v>
      </c>
      <c r="G8">
        <v>6.2</v>
      </c>
    </row>
    <row r="9" spans="1:7" x14ac:dyDescent="0.25">
      <c r="A9">
        <v>8</v>
      </c>
      <c r="B9">
        <f t="shared" si="0"/>
        <v>25.132741228718345</v>
      </c>
      <c r="C9">
        <f t="shared" si="1"/>
        <v>5.9499018266198609E-7</v>
      </c>
      <c r="D9">
        <f t="shared" si="2"/>
        <v>0.59499018266198611</v>
      </c>
      <c r="E9">
        <f t="shared" si="3"/>
        <v>10560149.54577673</v>
      </c>
      <c r="F9">
        <v>1680700</v>
      </c>
      <c r="G9">
        <v>5.4</v>
      </c>
    </row>
    <row r="10" spans="1:7" x14ac:dyDescent="0.25">
      <c r="A10">
        <v>9</v>
      </c>
      <c r="B10">
        <f t="shared" si="0"/>
        <v>28.274333882308138</v>
      </c>
      <c r="C10">
        <f t="shared" si="1"/>
        <v>5.2279381012128812E-7</v>
      </c>
      <c r="D10">
        <f t="shared" si="2"/>
        <v>0.52279381012128812</v>
      </c>
      <c r="E10">
        <f t="shared" si="3"/>
        <v>12018476.855573112</v>
      </c>
      <c r="F10">
        <v>1912800</v>
      </c>
      <c r="G10">
        <v>5.2</v>
      </c>
    </row>
    <row r="11" spans="1:7" x14ac:dyDescent="0.25">
      <c r="A11">
        <v>10</v>
      </c>
      <c r="B11">
        <f t="shared" si="0"/>
        <v>31.415926535897931</v>
      </c>
      <c r="C11">
        <f t="shared" si="1"/>
        <v>4.6665733351999626E-7</v>
      </c>
      <c r="D11">
        <f t="shared" si="2"/>
        <v>0.46665733351999628</v>
      </c>
      <c r="E11">
        <f t="shared" si="3"/>
        <v>13464237.794755135</v>
      </c>
      <c r="F11">
        <v>2142900</v>
      </c>
      <c r="G11">
        <v>4.4000000000000004</v>
      </c>
    </row>
    <row r="12" spans="1:7" x14ac:dyDescent="0.25">
      <c r="A12">
        <v>11</v>
      </c>
      <c r="B12">
        <f t="shared" si="0"/>
        <v>34.557519189487721</v>
      </c>
      <c r="C12">
        <f t="shared" si="1"/>
        <v>4.1999160016799662E-7</v>
      </c>
      <c r="D12">
        <f t="shared" si="2"/>
        <v>0.41999160016799664</v>
      </c>
      <c r="E12">
        <f t="shared" si="3"/>
        <v>14960264.216394594</v>
      </c>
      <c r="F12">
        <v>2381000</v>
      </c>
      <c r="G12">
        <v>3.4</v>
      </c>
    </row>
    <row r="13" spans="1:7" x14ac:dyDescent="0.25">
      <c r="A13">
        <v>12</v>
      </c>
      <c r="B13">
        <f t="shared" si="0"/>
        <v>37.699111843077517</v>
      </c>
      <c r="C13">
        <f t="shared" si="1"/>
        <v>3.8021368008820958E-7</v>
      </c>
      <c r="D13">
        <f t="shared" si="2"/>
        <v>0.3802136800882096</v>
      </c>
      <c r="E13">
        <f t="shared" si="3"/>
        <v>16525405.676413029</v>
      </c>
      <c r="F13">
        <v>2630100</v>
      </c>
      <c r="G13">
        <v>3.4</v>
      </c>
    </row>
    <row r="14" spans="1:7" x14ac:dyDescent="0.25">
      <c r="A14">
        <v>13</v>
      </c>
      <c r="B14">
        <f t="shared" si="0"/>
        <v>40.840704496667314</v>
      </c>
      <c r="C14">
        <f t="shared" si="1"/>
        <v>3.4999300013999718E-7</v>
      </c>
      <c r="D14">
        <f t="shared" si="2"/>
        <v>0.34999300013999718</v>
      </c>
      <c r="E14">
        <f t="shared" si="3"/>
        <v>17952317.059673514</v>
      </c>
      <c r="F14">
        <v>2857200</v>
      </c>
      <c r="G14">
        <v>2.6</v>
      </c>
    </row>
    <row r="15" spans="1:7" x14ac:dyDescent="0.25">
      <c r="A15">
        <v>14</v>
      </c>
      <c r="B15">
        <f t="shared" si="0"/>
        <v>43.982297150257104</v>
      </c>
      <c r="C15">
        <f t="shared" si="1"/>
        <v>3.2307046166768973E-7</v>
      </c>
      <c r="D15">
        <f t="shared" si="2"/>
        <v>0.32307046166768971</v>
      </c>
      <c r="E15">
        <f t="shared" si="3"/>
        <v>19448343.481312972</v>
      </c>
      <c r="F15">
        <v>3095300</v>
      </c>
      <c r="G15">
        <v>2.6</v>
      </c>
    </row>
    <row r="16" spans="1:7" x14ac:dyDescent="0.25">
      <c r="A16">
        <v>15</v>
      </c>
      <c r="B16">
        <f t="shared" si="0"/>
        <v>47.123889803846893</v>
      </c>
      <c r="C16">
        <f t="shared" si="1"/>
        <v>2.9749509133099304E-7</v>
      </c>
      <c r="D16">
        <f t="shared" si="2"/>
        <v>0.29749509133099306</v>
      </c>
      <c r="E16">
        <f t="shared" si="3"/>
        <v>21120299.091553461</v>
      </c>
      <c r="F16">
        <v>3361400</v>
      </c>
      <c r="G16">
        <v>2.2000000000000002</v>
      </c>
    </row>
    <row r="17" spans="1:7" x14ac:dyDescent="0.25">
      <c r="A17">
        <v>16</v>
      </c>
      <c r="B17">
        <f t="shared" si="0"/>
        <v>50.26548245743669</v>
      </c>
      <c r="C17">
        <f t="shared" si="1"/>
        <v>2.7766208524226016E-7</v>
      </c>
      <c r="D17">
        <f t="shared" si="2"/>
        <v>0.27766208524226016</v>
      </c>
      <c r="E17">
        <f t="shared" si="3"/>
        <v>22628891.883807279</v>
      </c>
      <c r="F17">
        <v>3601500</v>
      </c>
      <c r="G17">
        <v>2.2000000000000002</v>
      </c>
    </row>
    <row r="19" spans="1:7" x14ac:dyDescent="0.25">
      <c r="C19">
        <f>AVERAGE(C2:C17)</f>
        <v>1.4198936393105645E-6</v>
      </c>
      <c r="D19">
        <f>AVERAGE(D2:D17)</f>
        <v>1.4198936393105646</v>
      </c>
      <c r="E19">
        <f>AVERAGE(E2:E17)</f>
        <v>11302129.32790524</v>
      </c>
      <c r="F19">
        <f>AVERAGE(F2:F17)</f>
        <v>1798789.75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sqref="A1:G16"/>
    </sheetView>
  </sheetViews>
  <sheetFormatPr baseColWidth="10" defaultRowHeight="15" x14ac:dyDescent="0.25"/>
  <sheetData>
    <row r="1" spans="1:7" x14ac:dyDescent="0.25">
      <c r="A1">
        <v>1</v>
      </c>
      <c r="B1">
        <f>A1*PI()</f>
        <v>3.1415926535897931</v>
      </c>
      <c r="C1">
        <f>1/F1</f>
        <v>8.8000281600901117E-6</v>
      </c>
      <c r="D1">
        <f>C1*1000000</f>
        <v>8.8000281600901111</v>
      </c>
      <c r="E1">
        <f>2*PI()*F1</f>
        <v>713996.04556665942</v>
      </c>
      <c r="F1">
        <v>113636</v>
      </c>
      <c r="G1">
        <v>11.4</v>
      </c>
    </row>
    <row r="2" spans="1:7" x14ac:dyDescent="0.25">
      <c r="A2">
        <v>2</v>
      </c>
      <c r="B2">
        <f t="shared" ref="B2:B16" si="0">A2*PI()</f>
        <v>6.2831853071795862</v>
      </c>
      <c r="C2">
        <f t="shared" ref="C2:C16" si="1">1/F2</f>
        <v>4.199916001679966E-6</v>
      </c>
      <c r="D2">
        <f t="shared" ref="D2:D16" si="2">C2*1000000</f>
        <v>4.1999160016799664</v>
      </c>
      <c r="E2">
        <f t="shared" ref="E2:E16" si="3">2*PI()*F2</f>
        <v>1496026.4216394594</v>
      </c>
      <c r="F2">
        <v>238100</v>
      </c>
      <c r="G2">
        <v>10.199999999999999</v>
      </c>
    </row>
    <row r="3" spans="1:7" x14ac:dyDescent="0.25">
      <c r="A3">
        <v>3</v>
      </c>
      <c r="B3">
        <f t="shared" si="0"/>
        <v>9.4247779607693793</v>
      </c>
      <c r="C3">
        <f t="shared" si="1"/>
        <v>2.099958000839983E-6</v>
      </c>
      <c r="D3">
        <f t="shared" si="2"/>
        <v>2.0999580008399832</v>
      </c>
      <c r="E3">
        <f t="shared" si="3"/>
        <v>2992052.8432789189</v>
      </c>
      <c r="F3">
        <v>476200</v>
      </c>
      <c r="G3">
        <v>9.1999999999999993</v>
      </c>
    </row>
    <row r="4" spans="1:7" x14ac:dyDescent="0.25">
      <c r="A4">
        <v>4</v>
      </c>
      <c r="B4">
        <f t="shared" si="0"/>
        <v>12.566370614359172</v>
      </c>
      <c r="C4">
        <f t="shared" si="1"/>
        <v>1.3999720005599887E-6</v>
      </c>
      <c r="D4">
        <f t="shared" si="2"/>
        <v>1.3999720005599887</v>
      </c>
      <c r="E4">
        <f t="shared" si="3"/>
        <v>4488079.2649183786</v>
      </c>
      <c r="F4">
        <v>714300</v>
      </c>
      <c r="G4">
        <v>8.1999999999999993</v>
      </c>
    </row>
    <row r="5" spans="1:7" x14ac:dyDescent="0.25">
      <c r="A5">
        <v>5</v>
      </c>
      <c r="B5">
        <f t="shared" si="0"/>
        <v>15.707963267948966</v>
      </c>
      <c r="C5">
        <f t="shared" si="1"/>
        <v>1.0455876202425762E-6</v>
      </c>
      <c r="D5">
        <f t="shared" si="2"/>
        <v>1.0455876202425762</v>
      </c>
      <c r="E5">
        <f t="shared" si="3"/>
        <v>6009238.4277865561</v>
      </c>
      <c r="F5">
        <v>956400</v>
      </c>
      <c r="G5">
        <v>7.6</v>
      </c>
    </row>
    <row r="6" spans="1:7" x14ac:dyDescent="0.25">
      <c r="A6">
        <v>6</v>
      </c>
      <c r="B6">
        <f t="shared" si="0"/>
        <v>18.849555921538759</v>
      </c>
      <c r="C6">
        <f t="shared" si="1"/>
        <v>8.3998320033599324E-7</v>
      </c>
      <c r="D6">
        <f t="shared" si="2"/>
        <v>0.83998320033599327</v>
      </c>
      <c r="E6">
        <f t="shared" si="3"/>
        <v>7480132.108197297</v>
      </c>
      <c r="F6">
        <v>1190500</v>
      </c>
      <c r="G6">
        <v>6.6</v>
      </c>
    </row>
    <row r="7" spans="1:7" x14ac:dyDescent="0.25">
      <c r="A7">
        <v>7</v>
      </c>
      <c r="B7">
        <f t="shared" si="0"/>
        <v>21.991148575128552</v>
      </c>
      <c r="C7">
        <f t="shared" si="1"/>
        <v>6.9998600027999437E-7</v>
      </c>
      <c r="D7">
        <f t="shared" si="2"/>
        <v>0.69998600027999436</v>
      </c>
      <c r="E7">
        <f t="shared" si="3"/>
        <v>8976158.5298367571</v>
      </c>
      <c r="F7">
        <v>1428600</v>
      </c>
      <c r="G7">
        <v>6.2</v>
      </c>
    </row>
    <row r="8" spans="1:7" x14ac:dyDescent="0.25">
      <c r="A8">
        <v>8</v>
      </c>
      <c r="B8">
        <f t="shared" si="0"/>
        <v>25.132741228718345</v>
      </c>
      <c r="C8">
        <f t="shared" si="1"/>
        <v>5.9499018266198609E-7</v>
      </c>
      <c r="D8">
        <f t="shared" si="2"/>
        <v>0.59499018266198611</v>
      </c>
      <c r="E8">
        <f t="shared" si="3"/>
        <v>10560149.54577673</v>
      </c>
      <c r="F8">
        <v>1680700</v>
      </c>
      <c r="G8">
        <v>5.4</v>
      </c>
    </row>
    <row r="9" spans="1:7" x14ac:dyDescent="0.25">
      <c r="A9">
        <v>9</v>
      </c>
      <c r="B9">
        <f t="shared" si="0"/>
        <v>28.274333882308138</v>
      </c>
      <c r="C9">
        <f t="shared" si="1"/>
        <v>5.2279381012128812E-7</v>
      </c>
      <c r="D9">
        <f t="shared" si="2"/>
        <v>0.52279381012128812</v>
      </c>
      <c r="E9">
        <f t="shared" si="3"/>
        <v>12018476.855573112</v>
      </c>
      <c r="F9">
        <v>1912800</v>
      </c>
      <c r="G9">
        <v>5.2</v>
      </c>
    </row>
    <row r="10" spans="1:7" x14ac:dyDescent="0.25">
      <c r="A10">
        <v>10</v>
      </c>
      <c r="B10">
        <f t="shared" si="0"/>
        <v>31.415926535897931</v>
      </c>
      <c r="C10">
        <f t="shared" si="1"/>
        <v>4.6665733351999626E-7</v>
      </c>
      <c r="D10">
        <f t="shared" si="2"/>
        <v>0.46665733351999628</v>
      </c>
      <c r="E10">
        <f t="shared" si="3"/>
        <v>13464237.794755135</v>
      </c>
      <c r="F10">
        <v>2142900</v>
      </c>
      <c r="G10">
        <v>4.4000000000000004</v>
      </c>
    </row>
    <row r="11" spans="1:7" x14ac:dyDescent="0.25">
      <c r="A11">
        <v>11</v>
      </c>
      <c r="B11">
        <f t="shared" si="0"/>
        <v>34.557519189487721</v>
      </c>
      <c r="C11">
        <f t="shared" si="1"/>
        <v>4.1999160016799662E-7</v>
      </c>
      <c r="D11">
        <f t="shared" si="2"/>
        <v>0.41999160016799664</v>
      </c>
      <c r="E11">
        <f t="shared" si="3"/>
        <v>14960264.216394594</v>
      </c>
      <c r="F11">
        <v>2381000</v>
      </c>
      <c r="G11">
        <v>3.4</v>
      </c>
    </row>
    <row r="12" spans="1:7" x14ac:dyDescent="0.25">
      <c r="A12">
        <v>12</v>
      </c>
      <c r="B12">
        <f t="shared" si="0"/>
        <v>37.699111843077517</v>
      </c>
      <c r="C12">
        <f t="shared" si="1"/>
        <v>3.8021368008820958E-7</v>
      </c>
      <c r="D12">
        <f t="shared" si="2"/>
        <v>0.3802136800882096</v>
      </c>
      <c r="E12">
        <f t="shared" si="3"/>
        <v>16525405.676413029</v>
      </c>
      <c r="F12">
        <v>2630100</v>
      </c>
      <c r="G12">
        <v>3.4</v>
      </c>
    </row>
    <row r="13" spans="1:7" x14ac:dyDescent="0.25">
      <c r="A13">
        <v>13</v>
      </c>
      <c r="B13">
        <f t="shared" si="0"/>
        <v>40.840704496667314</v>
      </c>
      <c r="C13">
        <f t="shared" si="1"/>
        <v>3.4999300013999718E-7</v>
      </c>
      <c r="D13">
        <f t="shared" si="2"/>
        <v>0.34999300013999718</v>
      </c>
      <c r="E13">
        <f t="shared" si="3"/>
        <v>17952317.059673514</v>
      </c>
      <c r="F13">
        <v>2857200</v>
      </c>
      <c r="G13">
        <v>2.6</v>
      </c>
    </row>
    <row r="14" spans="1:7" x14ac:dyDescent="0.25">
      <c r="A14">
        <v>14</v>
      </c>
      <c r="B14">
        <f t="shared" si="0"/>
        <v>43.982297150257104</v>
      </c>
      <c r="C14">
        <f t="shared" si="1"/>
        <v>3.2307046166768973E-7</v>
      </c>
      <c r="D14">
        <f t="shared" si="2"/>
        <v>0.32307046166768971</v>
      </c>
      <c r="E14">
        <f t="shared" si="3"/>
        <v>19448343.481312972</v>
      </c>
      <c r="F14">
        <v>3095300</v>
      </c>
      <c r="G14">
        <v>2.6</v>
      </c>
    </row>
    <row r="15" spans="1:7" x14ac:dyDescent="0.25">
      <c r="A15">
        <v>15</v>
      </c>
      <c r="B15">
        <f t="shared" si="0"/>
        <v>47.123889803846893</v>
      </c>
      <c r="C15">
        <f t="shared" si="1"/>
        <v>2.9749509133099304E-7</v>
      </c>
      <c r="D15">
        <f t="shared" si="2"/>
        <v>0.29749509133099306</v>
      </c>
      <c r="E15">
        <f t="shared" si="3"/>
        <v>21120299.091553461</v>
      </c>
      <c r="F15">
        <v>3361400</v>
      </c>
      <c r="G15">
        <v>2.2000000000000002</v>
      </c>
    </row>
    <row r="16" spans="1:7" x14ac:dyDescent="0.25">
      <c r="A16">
        <v>16</v>
      </c>
      <c r="B16">
        <f t="shared" si="0"/>
        <v>50.26548245743669</v>
      </c>
      <c r="C16">
        <f t="shared" si="1"/>
        <v>2.7766208524226016E-7</v>
      </c>
      <c r="D16">
        <f t="shared" si="2"/>
        <v>0.27766208524226016</v>
      </c>
      <c r="E16">
        <f t="shared" si="3"/>
        <v>22628891.883807279</v>
      </c>
      <c r="F16">
        <v>3601500</v>
      </c>
      <c r="G16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Alejandro Acevedo Barroso</dc:creator>
  <cp:lastModifiedBy>Javier Alejandro Acevedo Barroso</cp:lastModifiedBy>
  <dcterms:created xsi:type="dcterms:W3CDTF">2017-03-24T15:10:36Z</dcterms:created>
  <dcterms:modified xsi:type="dcterms:W3CDTF">2017-03-24T15:21:17Z</dcterms:modified>
</cp:coreProperties>
</file>