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cts\FST\FST relatedness\allele frequencies\"/>
    </mc:Choice>
  </mc:AlternateContent>
  <xr:revisionPtr revIDLastSave="0" documentId="13_ncr:1_{34788871-63A7-43D0-8D74-FCDA53CC9A35}" xr6:coauthVersionLast="47" xr6:coauthVersionMax="47" xr10:uidLastSave="{00000000-0000-0000-0000-000000000000}"/>
  <bookViews>
    <workbookView xWindow="-120" yWindow="-120" windowWidth="29040" windowHeight="15720" firstSheet="2" activeTab="4" xr2:uid="{CCA1FF9A-0350-45BC-AE07-331DFDAD973C}"/>
  </bookViews>
  <sheets>
    <sheet name="Asian From PDFs" sheetId="3" r:id="rId1"/>
    <sheet name="Asian Rebinned ct." sheetId="1" r:id="rId2"/>
    <sheet name="Asian Rebinned freq" sheetId="4" r:id="rId3"/>
    <sheet name="Asian orig ct." sheetId="5" r:id="rId4"/>
    <sheet name="Asian orig freq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3" i="6"/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L90" i="6" l="1"/>
  <c r="E90" i="6"/>
  <c r="D90" i="6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C3" i="4"/>
  <c r="D3" i="4"/>
  <c r="E3" i="4"/>
  <c r="F3" i="4"/>
  <c r="G3" i="4"/>
  <c r="H3" i="4"/>
  <c r="I3" i="4"/>
  <c r="K3" i="4"/>
  <c r="L3" i="4"/>
  <c r="M3" i="4"/>
  <c r="N3" i="4"/>
  <c r="O3" i="4"/>
  <c r="P3" i="4"/>
  <c r="Q3" i="4"/>
  <c r="R3" i="4"/>
  <c r="S3" i="4"/>
  <c r="T3" i="4"/>
  <c r="U3" i="4"/>
  <c r="W3" i="4"/>
  <c r="X3" i="4"/>
  <c r="Y3" i="4"/>
  <c r="C4" i="4"/>
  <c r="D4" i="4"/>
  <c r="E4" i="4"/>
  <c r="F4" i="4"/>
  <c r="G4" i="4"/>
  <c r="H4" i="4"/>
  <c r="I4" i="4"/>
  <c r="K4" i="4"/>
  <c r="L4" i="4"/>
  <c r="M4" i="4"/>
  <c r="N4" i="4"/>
  <c r="O4" i="4"/>
  <c r="P4" i="4"/>
  <c r="Q4" i="4"/>
  <c r="R4" i="4"/>
  <c r="S4" i="4"/>
  <c r="T4" i="4"/>
  <c r="U4" i="4"/>
  <c r="W4" i="4"/>
  <c r="X4" i="4"/>
  <c r="Y4" i="4"/>
  <c r="C5" i="4"/>
  <c r="D5" i="4"/>
  <c r="E5" i="4"/>
  <c r="F5" i="4"/>
  <c r="G5" i="4"/>
  <c r="H5" i="4"/>
  <c r="I5" i="4"/>
  <c r="K5" i="4"/>
  <c r="L5" i="4"/>
  <c r="M5" i="4"/>
  <c r="N5" i="4"/>
  <c r="O5" i="4"/>
  <c r="P5" i="4"/>
  <c r="Q5" i="4"/>
  <c r="R5" i="4"/>
  <c r="S5" i="4"/>
  <c r="T5" i="4"/>
  <c r="U5" i="4"/>
  <c r="W5" i="4"/>
  <c r="X5" i="4"/>
  <c r="Y5" i="4"/>
  <c r="C6" i="4"/>
  <c r="D6" i="4"/>
  <c r="E6" i="4"/>
  <c r="F6" i="4"/>
  <c r="G6" i="4"/>
  <c r="H6" i="4"/>
  <c r="I6" i="4"/>
  <c r="K6" i="4"/>
  <c r="L6" i="4"/>
  <c r="M6" i="4"/>
  <c r="N6" i="4"/>
  <c r="O6" i="4"/>
  <c r="P6" i="4"/>
  <c r="Q6" i="4"/>
  <c r="R6" i="4"/>
  <c r="S6" i="4"/>
  <c r="T6" i="4"/>
  <c r="U6" i="4"/>
  <c r="W6" i="4"/>
  <c r="X6" i="4"/>
  <c r="Y6" i="4"/>
  <c r="C7" i="4"/>
  <c r="D7" i="4"/>
  <c r="E7" i="4"/>
  <c r="F7" i="4"/>
  <c r="G7" i="4"/>
  <c r="H7" i="4"/>
  <c r="I7" i="4"/>
  <c r="K7" i="4"/>
  <c r="L7" i="4"/>
  <c r="M7" i="4"/>
  <c r="N7" i="4"/>
  <c r="O7" i="4"/>
  <c r="P7" i="4"/>
  <c r="Q7" i="4"/>
  <c r="R7" i="4"/>
  <c r="S7" i="4"/>
  <c r="T7" i="4"/>
  <c r="U7" i="4"/>
  <c r="W7" i="4"/>
  <c r="X7" i="4"/>
  <c r="Y7" i="4"/>
  <c r="C8" i="4"/>
  <c r="D8" i="4"/>
  <c r="E8" i="4"/>
  <c r="F8" i="4"/>
  <c r="G8" i="4"/>
  <c r="H8" i="4"/>
  <c r="I8" i="4"/>
  <c r="K8" i="4"/>
  <c r="L8" i="4"/>
  <c r="M8" i="4"/>
  <c r="N8" i="4"/>
  <c r="O8" i="4"/>
  <c r="P8" i="4"/>
  <c r="Q8" i="4"/>
  <c r="R8" i="4"/>
  <c r="S8" i="4"/>
  <c r="T8" i="4"/>
  <c r="U8" i="4"/>
  <c r="W8" i="4"/>
  <c r="X8" i="4"/>
  <c r="Y8" i="4"/>
  <c r="C9" i="4"/>
  <c r="D9" i="4"/>
  <c r="E9" i="4"/>
  <c r="F9" i="4"/>
  <c r="G9" i="4"/>
  <c r="H9" i="4"/>
  <c r="I9" i="4"/>
  <c r="K9" i="4"/>
  <c r="L9" i="4"/>
  <c r="M9" i="4"/>
  <c r="N9" i="4"/>
  <c r="O9" i="4"/>
  <c r="P9" i="4"/>
  <c r="Q9" i="4"/>
  <c r="R9" i="4"/>
  <c r="S9" i="4"/>
  <c r="T9" i="4"/>
  <c r="U9" i="4"/>
  <c r="W9" i="4"/>
  <c r="X9" i="4"/>
  <c r="Y9" i="4"/>
  <c r="C10" i="4"/>
  <c r="D10" i="4"/>
  <c r="E10" i="4"/>
  <c r="F10" i="4"/>
  <c r="G10" i="4"/>
  <c r="H10" i="4"/>
  <c r="I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C11" i="4"/>
  <c r="D11" i="4"/>
  <c r="D90" i="4" s="1"/>
  <c r="E11" i="4"/>
  <c r="F11" i="4"/>
  <c r="G11" i="4"/>
  <c r="H11" i="4"/>
  <c r="I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C12" i="4"/>
  <c r="D12" i="4"/>
  <c r="E12" i="4"/>
  <c r="E90" i="4" s="1"/>
  <c r="F12" i="4"/>
  <c r="G12" i="4"/>
  <c r="H12" i="4"/>
  <c r="I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C13" i="4"/>
  <c r="D13" i="4"/>
  <c r="E13" i="4"/>
  <c r="F13" i="4"/>
  <c r="G13" i="4"/>
  <c r="H13" i="4"/>
  <c r="I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C14" i="4"/>
  <c r="D14" i="4"/>
  <c r="E14" i="4"/>
  <c r="F14" i="4"/>
  <c r="G14" i="4"/>
  <c r="H14" i="4"/>
  <c r="I14" i="4"/>
  <c r="K14" i="4"/>
  <c r="L14" i="4"/>
  <c r="M14" i="4"/>
  <c r="N14" i="4"/>
  <c r="O14" i="4"/>
  <c r="P14" i="4"/>
  <c r="Q14" i="4"/>
  <c r="R14" i="4"/>
  <c r="S14" i="4"/>
  <c r="T14" i="4"/>
  <c r="U14" i="4"/>
  <c r="W14" i="4"/>
  <c r="X14" i="4"/>
  <c r="Y14" i="4"/>
  <c r="C15" i="4"/>
  <c r="D15" i="4"/>
  <c r="E15" i="4"/>
  <c r="F15" i="4"/>
  <c r="G15" i="4"/>
  <c r="H15" i="4"/>
  <c r="I15" i="4"/>
  <c r="K15" i="4"/>
  <c r="L15" i="4"/>
  <c r="M15" i="4"/>
  <c r="N15" i="4"/>
  <c r="O15" i="4"/>
  <c r="P15" i="4"/>
  <c r="Q15" i="4"/>
  <c r="R15" i="4"/>
  <c r="S15" i="4"/>
  <c r="T15" i="4"/>
  <c r="U15" i="4"/>
  <c r="W15" i="4"/>
  <c r="X15" i="4"/>
  <c r="Y15" i="4"/>
  <c r="C16" i="4"/>
  <c r="D16" i="4"/>
  <c r="E16" i="4"/>
  <c r="F16" i="4"/>
  <c r="G16" i="4"/>
  <c r="H16" i="4"/>
  <c r="I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C17" i="4"/>
  <c r="D17" i="4"/>
  <c r="E17" i="4"/>
  <c r="F17" i="4"/>
  <c r="G17" i="4"/>
  <c r="H17" i="4"/>
  <c r="I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C18" i="4"/>
  <c r="D18" i="4"/>
  <c r="E18" i="4"/>
  <c r="F18" i="4"/>
  <c r="G18" i="4"/>
  <c r="H18" i="4"/>
  <c r="I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C19" i="4"/>
  <c r="D19" i="4"/>
  <c r="E19" i="4"/>
  <c r="F19" i="4"/>
  <c r="G19" i="4"/>
  <c r="H19" i="4"/>
  <c r="I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C20" i="4"/>
  <c r="D20" i="4"/>
  <c r="E20" i="4"/>
  <c r="F20" i="4"/>
  <c r="G20" i="4"/>
  <c r="H20" i="4"/>
  <c r="I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C21" i="4"/>
  <c r="D21" i="4"/>
  <c r="E21" i="4"/>
  <c r="F21" i="4"/>
  <c r="G21" i="4"/>
  <c r="H21" i="4"/>
  <c r="I21" i="4"/>
  <c r="K21" i="4"/>
  <c r="L21" i="4"/>
  <c r="M21" i="4"/>
  <c r="N21" i="4"/>
  <c r="O21" i="4"/>
  <c r="P21" i="4"/>
  <c r="Q21" i="4"/>
  <c r="R21" i="4"/>
  <c r="S21" i="4"/>
  <c r="T21" i="4"/>
  <c r="U21" i="4"/>
  <c r="W21" i="4"/>
  <c r="X21" i="4"/>
  <c r="Y21" i="4"/>
  <c r="C22" i="4"/>
  <c r="D22" i="4"/>
  <c r="E22" i="4"/>
  <c r="F22" i="4"/>
  <c r="G22" i="4"/>
  <c r="H22" i="4"/>
  <c r="I22" i="4"/>
  <c r="K22" i="4"/>
  <c r="L22" i="4"/>
  <c r="M22" i="4"/>
  <c r="N22" i="4"/>
  <c r="O22" i="4"/>
  <c r="P22" i="4"/>
  <c r="Q22" i="4"/>
  <c r="R22" i="4"/>
  <c r="S22" i="4"/>
  <c r="T22" i="4"/>
  <c r="U22" i="4"/>
  <c r="W22" i="4"/>
  <c r="X22" i="4"/>
  <c r="Y22" i="4"/>
  <c r="C23" i="4"/>
  <c r="D23" i="4"/>
  <c r="E23" i="4"/>
  <c r="F23" i="4"/>
  <c r="G23" i="4"/>
  <c r="H23" i="4"/>
  <c r="I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C24" i="4"/>
  <c r="D24" i="4"/>
  <c r="E24" i="4"/>
  <c r="F24" i="4"/>
  <c r="G24" i="4"/>
  <c r="H24" i="4"/>
  <c r="I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C25" i="4"/>
  <c r="D25" i="4"/>
  <c r="E25" i="4"/>
  <c r="F25" i="4"/>
  <c r="G25" i="4"/>
  <c r="H25" i="4"/>
  <c r="I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C26" i="4"/>
  <c r="D26" i="4"/>
  <c r="E26" i="4"/>
  <c r="F26" i="4"/>
  <c r="G26" i="4"/>
  <c r="H26" i="4"/>
  <c r="I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C27" i="4"/>
  <c r="D27" i="4"/>
  <c r="E27" i="4"/>
  <c r="F27" i="4"/>
  <c r="G27" i="4"/>
  <c r="H27" i="4"/>
  <c r="I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C28" i="4"/>
  <c r="D28" i="4"/>
  <c r="E28" i="4"/>
  <c r="F28" i="4"/>
  <c r="G28" i="4"/>
  <c r="H28" i="4"/>
  <c r="I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C29" i="4"/>
  <c r="D29" i="4"/>
  <c r="E29" i="4"/>
  <c r="F29" i="4"/>
  <c r="G29" i="4"/>
  <c r="H29" i="4"/>
  <c r="I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C30" i="4"/>
  <c r="D30" i="4"/>
  <c r="E30" i="4"/>
  <c r="F30" i="4"/>
  <c r="G30" i="4"/>
  <c r="H30" i="4"/>
  <c r="I30" i="4"/>
  <c r="K30" i="4"/>
  <c r="L30" i="4"/>
  <c r="M30" i="4"/>
  <c r="N30" i="4"/>
  <c r="O30" i="4"/>
  <c r="P30" i="4"/>
  <c r="Q30" i="4"/>
  <c r="R30" i="4"/>
  <c r="S30" i="4"/>
  <c r="T30" i="4"/>
  <c r="U30" i="4"/>
  <c r="W30" i="4"/>
  <c r="X30" i="4"/>
  <c r="Y30" i="4"/>
  <c r="C31" i="4"/>
  <c r="D31" i="4"/>
  <c r="E31" i="4"/>
  <c r="F31" i="4"/>
  <c r="G31" i="4"/>
  <c r="H31" i="4"/>
  <c r="I31" i="4"/>
  <c r="K31" i="4"/>
  <c r="L31" i="4"/>
  <c r="M31" i="4"/>
  <c r="N31" i="4"/>
  <c r="O31" i="4"/>
  <c r="P31" i="4"/>
  <c r="Q31" i="4"/>
  <c r="R31" i="4"/>
  <c r="S31" i="4"/>
  <c r="T31" i="4"/>
  <c r="U31" i="4"/>
  <c r="W31" i="4"/>
  <c r="X31" i="4"/>
  <c r="Y31" i="4"/>
  <c r="C32" i="4"/>
  <c r="D32" i="4"/>
  <c r="E32" i="4"/>
  <c r="F32" i="4"/>
  <c r="G32" i="4"/>
  <c r="H32" i="4"/>
  <c r="I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C33" i="4"/>
  <c r="D33" i="4"/>
  <c r="E33" i="4"/>
  <c r="F33" i="4"/>
  <c r="G33" i="4"/>
  <c r="H33" i="4"/>
  <c r="I33" i="4"/>
  <c r="K33" i="4"/>
  <c r="L33" i="4"/>
  <c r="M33" i="4"/>
  <c r="N33" i="4"/>
  <c r="O33" i="4"/>
  <c r="P33" i="4"/>
  <c r="Q33" i="4"/>
  <c r="R33" i="4"/>
  <c r="S33" i="4"/>
  <c r="T33" i="4"/>
  <c r="U33" i="4"/>
  <c r="W33" i="4"/>
  <c r="X33" i="4"/>
  <c r="Y33" i="4"/>
  <c r="C34" i="4"/>
  <c r="D34" i="4"/>
  <c r="E34" i="4"/>
  <c r="F34" i="4"/>
  <c r="G34" i="4"/>
  <c r="H34" i="4"/>
  <c r="I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C35" i="4"/>
  <c r="D35" i="4"/>
  <c r="E35" i="4"/>
  <c r="F35" i="4"/>
  <c r="G35" i="4"/>
  <c r="H35" i="4"/>
  <c r="I35" i="4"/>
  <c r="K35" i="4"/>
  <c r="L35" i="4"/>
  <c r="M35" i="4"/>
  <c r="N35" i="4"/>
  <c r="O35" i="4"/>
  <c r="P35" i="4"/>
  <c r="Q35" i="4"/>
  <c r="R35" i="4"/>
  <c r="S35" i="4"/>
  <c r="T35" i="4"/>
  <c r="U35" i="4"/>
  <c r="W35" i="4"/>
  <c r="X35" i="4"/>
  <c r="Y35" i="4"/>
  <c r="C36" i="4"/>
  <c r="D36" i="4"/>
  <c r="E36" i="4"/>
  <c r="F36" i="4"/>
  <c r="G36" i="4"/>
  <c r="H36" i="4"/>
  <c r="I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C37" i="4"/>
  <c r="D37" i="4"/>
  <c r="E37" i="4"/>
  <c r="F37" i="4"/>
  <c r="G37" i="4"/>
  <c r="H37" i="4"/>
  <c r="I37" i="4"/>
  <c r="K37" i="4"/>
  <c r="L37" i="4"/>
  <c r="M37" i="4"/>
  <c r="N37" i="4"/>
  <c r="O37" i="4"/>
  <c r="P37" i="4"/>
  <c r="Q37" i="4"/>
  <c r="R37" i="4"/>
  <c r="S37" i="4"/>
  <c r="T37" i="4"/>
  <c r="U37" i="4"/>
  <c r="W37" i="4"/>
  <c r="X37" i="4"/>
  <c r="Y37" i="4"/>
  <c r="C38" i="4"/>
  <c r="D38" i="4"/>
  <c r="E38" i="4"/>
  <c r="F38" i="4"/>
  <c r="G38" i="4"/>
  <c r="H38" i="4"/>
  <c r="I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C39" i="4"/>
  <c r="D39" i="4"/>
  <c r="E39" i="4"/>
  <c r="F39" i="4"/>
  <c r="G39" i="4"/>
  <c r="H39" i="4"/>
  <c r="I39" i="4"/>
  <c r="K39" i="4"/>
  <c r="L39" i="4"/>
  <c r="M39" i="4"/>
  <c r="N39" i="4"/>
  <c r="O39" i="4"/>
  <c r="P39" i="4"/>
  <c r="Q39" i="4"/>
  <c r="R39" i="4"/>
  <c r="S39" i="4"/>
  <c r="T39" i="4"/>
  <c r="U39" i="4"/>
  <c r="W39" i="4"/>
  <c r="X39" i="4"/>
  <c r="Y39" i="4"/>
  <c r="C40" i="4"/>
  <c r="D40" i="4"/>
  <c r="E40" i="4"/>
  <c r="F40" i="4"/>
  <c r="G40" i="4"/>
  <c r="H40" i="4"/>
  <c r="I40" i="4"/>
  <c r="K40" i="4"/>
  <c r="L40" i="4"/>
  <c r="M40" i="4"/>
  <c r="N40" i="4"/>
  <c r="O40" i="4"/>
  <c r="P40" i="4"/>
  <c r="Q40" i="4"/>
  <c r="R40" i="4"/>
  <c r="S40" i="4"/>
  <c r="T40" i="4"/>
  <c r="U40" i="4"/>
  <c r="V90" i="4"/>
  <c r="W40" i="4"/>
  <c r="X40" i="4"/>
  <c r="Y40" i="4"/>
  <c r="C41" i="4"/>
  <c r="D41" i="4"/>
  <c r="E41" i="4"/>
  <c r="F41" i="4"/>
  <c r="G41" i="4"/>
  <c r="H41" i="4"/>
  <c r="I41" i="4"/>
  <c r="K41" i="4"/>
  <c r="L41" i="4"/>
  <c r="M41" i="4"/>
  <c r="N41" i="4"/>
  <c r="O41" i="4"/>
  <c r="P41" i="4"/>
  <c r="Q41" i="4"/>
  <c r="R41" i="4"/>
  <c r="S41" i="4"/>
  <c r="T41" i="4"/>
  <c r="U41" i="4"/>
  <c r="W41" i="4"/>
  <c r="X41" i="4"/>
  <c r="Y41" i="4"/>
  <c r="C42" i="4"/>
  <c r="D42" i="4"/>
  <c r="E42" i="4"/>
  <c r="F42" i="4"/>
  <c r="G42" i="4"/>
  <c r="H42" i="4"/>
  <c r="I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C43" i="4"/>
  <c r="D43" i="4"/>
  <c r="E43" i="4"/>
  <c r="F43" i="4"/>
  <c r="G43" i="4"/>
  <c r="H43" i="4"/>
  <c r="I43" i="4"/>
  <c r="K43" i="4"/>
  <c r="L43" i="4"/>
  <c r="M43" i="4"/>
  <c r="N43" i="4"/>
  <c r="O43" i="4"/>
  <c r="P43" i="4"/>
  <c r="Q43" i="4"/>
  <c r="R43" i="4"/>
  <c r="S43" i="4"/>
  <c r="T43" i="4"/>
  <c r="U43" i="4"/>
  <c r="W43" i="4"/>
  <c r="X43" i="4"/>
  <c r="Y43" i="4"/>
  <c r="C44" i="4"/>
  <c r="D44" i="4"/>
  <c r="E44" i="4"/>
  <c r="F44" i="4"/>
  <c r="G44" i="4"/>
  <c r="H44" i="4"/>
  <c r="I44" i="4"/>
  <c r="K44" i="4"/>
  <c r="L44" i="4"/>
  <c r="M44" i="4"/>
  <c r="N44" i="4"/>
  <c r="O44" i="4"/>
  <c r="P44" i="4"/>
  <c r="Q44" i="4"/>
  <c r="R44" i="4"/>
  <c r="S44" i="4"/>
  <c r="T44" i="4"/>
  <c r="U44" i="4"/>
  <c r="W44" i="4"/>
  <c r="X44" i="4"/>
  <c r="Y44" i="4"/>
  <c r="C45" i="4"/>
  <c r="D45" i="4"/>
  <c r="E45" i="4"/>
  <c r="F45" i="4"/>
  <c r="G45" i="4"/>
  <c r="H45" i="4"/>
  <c r="I45" i="4"/>
  <c r="K45" i="4"/>
  <c r="L45" i="4"/>
  <c r="M45" i="4"/>
  <c r="N45" i="4"/>
  <c r="O45" i="4"/>
  <c r="P45" i="4"/>
  <c r="Q45" i="4"/>
  <c r="R45" i="4"/>
  <c r="S45" i="4"/>
  <c r="T45" i="4"/>
  <c r="U45" i="4"/>
  <c r="W45" i="4"/>
  <c r="X45" i="4"/>
  <c r="Y45" i="4"/>
  <c r="C46" i="4"/>
  <c r="D46" i="4"/>
  <c r="E46" i="4"/>
  <c r="F46" i="4"/>
  <c r="G46" i="4"/>
  <c r="H46" i="4"/>
  <c r="I46" i="4"/>
  <c r="K46" i="4"/>
  <c r="L46" i="4"/>
  <c r="M46" i="4"/>
  <c r="N46" i="4"/>
  <c r="O46" i="4"/>
  <c r="P46" i="4"/>
  <c r="Q46" i="4"/>
  <c r="R46" i="4"/>
  <c r="S46" i="4"/>
  <c r="T46" i="4"/>
  <c r="U46" i="4"/>
  <c r="W46" i="4"/>
  <c r="X46" i="4"/>
  <c r="Y46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W47" i="4"/>
  <c r="X47" i="4"/>
  <c r="Y47" i="4"/>
  <c r="C48" i="4"/>
  <c r="D48" i="4"/>
  <c r="E48" i="4"/>
  <c r="F48" i="4"/>
  <c r="G48" i="4"/>
  <c r="H48" i="4"/>
  <c r="I48" i="4"/>
  <c r="K48" i="4"/>
  <c r="L48" i="4"/>
  <c r="M48" i="4"/>
  <c r="N48" i="4"/>
  <c r="O48" i="4"/>
  <c r="P48" i="4"/>
  <c r="Q48" i="4"/>
  <c r="R48" i="4"/>
  <c r="S48" i="4"/>
  <c r="T48" i="4"/>
  <c r="U48" i="4"/>
  <c r="W48" i="4"/>
  <c r="X48" i="4"/>
  <c r="Y48" i="4"/>
  <c r="C49" i="4"/>
  <c r="D49" i="4"/>
  <c r="E49" i="4"/>
  <c r="F49" i="4"/>
  <c r="G49" i="4"/>
  <c r="H49" i="4"/>
  <c r="I49" i="4"/>
  <c r="K49" i="4"/>
  <c r="L49" i="4"/>
  <c r="M49" i="4"/>
  <c r="N49" i="4"/>
  <c r="O49" i="4"/>
  <c r="P49" i="4"/>
  <c r="Q49" i="4"/>
  <c r="R49" i="4"/>
  <c r="S49" i="4"/>
  <c r="T49" i="4"/>
  <c r="U49" i="4"/>
  <c r="W49" i="4"/>
  <c r="X49" i="4"/>
  <c r="Y49" i="4"/>
  <c r="C50" i="4"/>
  <c r="D50" i="4"/>
  <c r="E50" i="4"/>
  <c r="F50" i="4"/>
  <c r="G50" i="4"/>
  <c r="H50" i="4"/>
  <c r="I50" i="4"/>
  <c r="K50" i="4"/>
  <c r="L50" i="4"/>
  <c r="M50" i="4"/>
  <c r="N50" i="4"/>
  <c r="O50" i="4"/>
  <c r="P50" i="4"/>
  <c r="Q50" i="4"/>
  <c r="R50" i="4"/>
  <c r="S50" i="4"/>
  <c r="T50" i="4"/>
  <c r="U50" i="4"/>
  <c r="W50" i="4"/>
  <c r="X50" i="4"/>
  <c r="Y50" i="4"/>
  <c r="C51" i="4"/>
  <c r="D51" i="4"/>
  <c r="E51" i="4"/>
  <c r="F51" i="4"/>
  <c r="G51" i="4"/>
  <c r="H51" i="4"/>
  <c r="I51" i="4"/>
  <c r="K51" i="4"/>
  <c r="L51" i="4"/>
  <c r="M51" i="4"/>
  <c r="N51" i="4"/>
  <c r="O51" i="4"/>
  <c r="P51" i="4"/>
  <c r="Q51" i="4"/>
  <c r="R51" i="4"/>
  <c r="S51" i="4"/>
  <c r="T51" i="4"/>
  <c r="U51" i="4"/>
  <c r="W51" i="4"/>
  <c r="X51" i="4"/>
  <c r="Y51" i="4"/>
  <c r="C52" i="4"/>
  <c r="D52" i="4"/>
  <c r="E52" i="4"/>
  <c r="F52" i="4"/>
  <c r="G52" i="4"/>
  <c r="H52" i="4"/>
  <c r="I52" i="4"/>
  <c r="K52" i="4"/>
  <c r="L52" i="4"/>
  <c r="M52" i="4"/>
  <c r="N52" i="4"/>
  <c r="O52" i="4"/>
  <c r="P52" i="4"/>
  <c r="Q52" i="4"/>
  <c r="R52" i="4"/>
  <c r="S52" i="4"/>
  <c r="T52" i="4"/>
  <c r="U52" i="4"/>
  <c r="W52" i="4"/>
  <c r="X52" i="4"/>
  <c r="Y52" i="4"/>
  <c r="C53" i="4"/>
  <c r="D53" i="4"/>
  <c r="E53" i="4"/>
  <c r="F53" i="4"/>
  <c r="G53" i="4"/>
  <c r="H53" i="4"/>
  <c r="I53" i="4"/>
  <c r="K53" i="4"/>
  <c r="L53" i="4"/>
  <c r="M53" i="4"/>
  <c r="N53" i="4"/>
  <c r="O53" i="4"/>
  <c r="P53" i="4"/>
  <c r="Q53" i="4"/>
  <c r="R53" i="4"/>
  <c r="S53" i="4"/>
  <c r="T53" i="4"/>
  <c r="U53" i="4"/>
  <c r="W53" i="4"/>
  <c r="X53" i="4"/>
  <c r="Y53" i="4"/>
  <c r="C54" i="4"/>
  <c r="D54" i="4"/>
  <c r="E54" i="4"/>
  <c r="F54" i="4"/>
  <c r="G54" i="4"/>
  <c r="H54" i="4"/>
  <c r="I54" i="4"/>
  <c r="K54" i="4"/>
  <c r="L54" i="4"/>
  <c r="M54" i="4"/>
  <c r="N54" i="4"/>
  <c r="O54" i="4"/>
  <c r="P54" i="4"/>
  <c r="Q54" i="4"/>
  <c r="R54" i="4"/>
  <c r="S54" i="4"/>
  <c r="T54" i="4"/>
  <c r="U54" i="4"/>
  <c r="W54" i="4"/>
  <c r="X54" i="4"/>
  <c r="Y54" i="4"/>
  <c r="C55" i="4"/>
  <c r="D55" i="4"/>
  <c r="E55" i="4"/>
  <c r="F55" i="4"/>
  <c r="G55" i="4"/>
  <c r="H55" i="4"/>
  <c r="I55" i="4"/>
  <c r="K55" i="4"/>
  <c r="L55" i="4"/>
  <c r="M55" i="4"/>
  <c r="N55" i="4"/>
  <c r="O55" i="4"/>
  <c r="P55" i="4"/>
  <c r="Q55" i="4"/>
  <c r="R55" i="4"/>
  <c r="S55" i="4"/>
  <c r="T55" i="4"/>
  <c r="U55" i="4"/>
  <c r="W55" i="4"/>
  <c r="X55" i="4"/>
  <c r="Y55" i="4"/>
  <c r="C56" i="4"/>
  <c r="D56" i="4"/>
  <c r="E56" i="4"/>
  <c r="F56" i="4"/>
  <c r="G56" i="4"/>
  <c r="H56" i="4"/>
  <c r="I56" i="4"/>
  <c r="K56" i="4"/>
  <c r="L56" i="4"/>
  <c r="M56" i="4"/>
  <c r="N56" i="4"/>
  <c r="O56" i="4"/>
  <c r="P56" i="4"/>
  <c r="Q56" i="4"/>
  <c r="R56" i="4"/>
  <c r="S56" i="4"/>
  <c r="T56" i="4"/>
  <c r="U56" i="4"/>
  <c r="W56" i="4"/>
  <c r="X56" i="4"/>
  <c r="Y56" i="4"/>
  <c r="C57" i="4"/>
  <c r="D57" i="4"/>
  <c r="E57" i="4"/>
  <c r="F57" i="4"/>
  <c r="G57" i="4"/>
  <c r="H57" i="4"/>
  <c r="I57" i="4"/>
  <c r="K57" i="4"/>
  <c r="L57" i="4"/>
  <c r="M57" i="4"/>
  <c r="N57" i="4"/>
  <c r="O57" i="4"/>
  <c r="P57" i="4"/>
  <c r="Q57" i="4"/>
  <c r="R57" i="4"/>
  <c r="S57" i="4"/>
  <c r="T57" i="4"/>
  <c r="U57" i="4"/>
  <c r="W57" i="4"/>
  <c r="X57" i="4"/>
  <c r="Y57" i="4"/>
  <c r="C58" i="4"/>
  <c r="D58" i="4"/>
  <c r="E58" i="4"/>
  <c r="F58" i="4"/>
  <c r="G58" i="4"/>
  <c r="H58" i="4"/>
  <c r="I58" i="4"/>
  <c r="K58" i="4"/>
  <c r="L58" i="4"/>
  <c r="M58" i="4"/>
  <c r="N58" i="4"/>
  <c r="O58" i="4"/>
  <c r="P58" i="4"/>
  <c r="Q58" i="4"/>
  <c r="R58" i="4"/>
  <c r="S58" i="4"/>
  <c r="T58" i="4"/>
  <c r="U58" i="4"/>
  <c r="W58" i="4"/>
  <c r="X58" i="4"/>
  <c r="Y58" i="4"/>
  <c r="C59" i="4"/>
  <c r="D59" i="4"/>
  <c r="E59" i="4"/>
  <c r="F59" i="4"/>
  <c r="G59" i="4"/>
  <c r="H59" i="4"/>
  <c r="I59" i="4"/>
  <c r="K59" i="4"/>
  <c r="L59" i="4"/>
  <c r="M59" i="4"/>
  <c r="N59" i="4"/>
  <c r="O59" i="4"/>
  <c r="P59" i="4"/>
  <c r="Q59" i="4"/>
  <c r="R59" i="4"/>
  <c r="S59" i="4"/>
  <c r="T59" i="4"/>
  <c r="U59" i="4"/>
  <c r="W59" i="4"/>
  <c r="X59" i="4"/>
  <c r="Y59" i="4"/>
  <c r="C60" i="4"/>
  <c r="D60" i="4"/>
  <c r="E60" i="4"/>
  <c r="F60" i="4"/>
  <c r="G60" i="4"/>
  <c r="H60" i="4"/>
  <c r="I60" i="4"/>
  <c r="K60" i="4"/>
  <c r="L60" i="4"/>
  <c r="M60" i="4"/>
  <c r="N60" i="4"/>
  <c r="O60" i="4"/>
  <c r="P60" i="4"/>
  <c r="Q60" i="4"/>
  <c r="R60" i="4"/>
  <c r="S60" i="4"/>
  <c r="T60" i="4"/>
  <c r="U60" i="4"/>
  <c r="W60" i="4"/>
  <c r="X60" i="4"/>
  <c r="Y60" i="4"/>
  <c r="C61" i="4"/>
  <c r="D61" i="4"/>
  <c r="E61" i="4"/>
  <c r="F61" i="4"/>
  <c r="G61" i="4"/>
  <c r="H61" i="4"/>
  <c r="I61" i="4"/>
  <c r="J90" i="4"/>
  <c r="K61" i="4"/>
  <c r="L61" i="4"/>
  <c r="M61" i="4"/>
  <c r="N61" i="4"/>
  <c r="O61" i="4"/>
  <c r="P61" i="4"/>
  <c r="Q61" i="4"/>
  <c r="R61" i="4"/>
  <c r="S61" i="4"/>
  <c r="T61" i="4"/>
  <c r="U61" i="4"/>
  <c r="W61" i="4"/>
  <c r="X61" i="4"/>
  <c r="Y61" i="4"/>
  <c r="C62" i="4"/>
  <c r="D62" i="4"/>
  <c r="E62" i="4"/>
  <c r="F62" i="4"/>
  <c r="G62" i="4"/>
  <c r="H62" i="4"/>
  <c r="I62" i="4"/>
  <c r="K62" i="4"/>
  <c r="L62" i="4"/>
  <c r="M62" i="4"/>
  <c r="N62" i="4"/>
  <c r="O62" i="4"/>
  <c r="P62" i="4"/>
  <c r="Q62" i="4"/>
  <c r="R62" i="4"/>
  <c r="S62" i="4"/>
  <c r="T62" i="4"/>
  <c r="U62" i="4"/>
  <c r="W62" i="4"/>
  <c r="X62" i="4"/>
  <c r="Y62" i="4"/>
  <c r="C63" i="4"/>
  <c r="D63" i="4"/>
  <c r="E63" i="4"/>
  <c r="F63" i="4"/>
  <c r="G63" i="4"/>
  <c r="H63" i="4"/>
  <c r="I63" i="4"/>
  <c r="K63" i="4"/>
  <c r="L63" i="4"/>
  <c r="M63" i="4"/>
  <c r="N63" i="4"/>
  <c r="O63" i="4"/>
  <c r="P63" i="4"/>
  <c r="Q63" i="4"/>
  <c r="R63" i="4"/>
  <c r="S63" i="4"/>
  <c r="T63" i="4"/>
  <c r="U63" i="4"/>
  <c r="W63" i="4"/>
  <c r="X63" i="4"/>
  <c r="Y63" i="4"/>
  <c r="C64" i="4"/>
  <c r="D64" i="4"/>
  <c r="E64" i="4"/>
  <c r="F64" i="4"/>
  <c r="G64" i="4"/>
  <c r="H64" i="4"/>
  <c r="I64" i="4"/>
  <c r="K64" i="4"/>
  <c r="L64" i="4"/>
  <c r="M64" i="4"/>
  <c r="N64" i="4"/>
  <c r="O64" i="4"/>
  <c r="P64" i="4"/>
  <c r="Q64" i="4"/>
  <c r="R64" i="4"/>
  <c r="S64" i="4"/>
  <c r="T64" i="4"/>
  <c r="U64" i="4"/>
  <c r="W64" i="4"/>
  <c r="X64" i="4"/>
  <c r="Y64" i="4"/>
  <c r="C65" i="4"/>
  <c r="D65" i="4"/>
  <c r="E65" i="4"/>
  <c r="F65" i="4"/>
  <c r="G65" i="4"/>
  <c r="H65" i="4"/>
  <c r="I65" i="4"/>
  <c r="K65" i="4"/>
  <c r="L65" i="4"/>
  <c r="M65" i="4"/>
  <c r="N65" i="4"/>
  <c r="O65" i="4"/>
  <c r="P65" i="4"/>
  <c r="Q65" i="4"/>
  <c r="R65" i="4"/>
  <c r="S65" i="4"/>
  <c r="T65" i="4"/>
  <c r="U65" i="4"/>
  <c r="W65" i="4"/>
  <c r="X65" i="4"/>
  <c r="Y65" i="4"/>
  <c r="C66" i="4"/>
  <c r="D66" i="4"/>
  <c r="E66" i="4"/>
  <c r="F66" i="4"/>
  <c r="G66" i="4"/>
  <c r="H66" i="4"/>
  <c r="I66" i="4"/>
  <c r="K66" i="4"/>
  <c r="L66" i="4"/>
  <c r="M66" i="4"/>
  <c r="N66" i="4"/>
  <c r="O66" i="4"/>
  <c r="P66" i="4"/>
  <c r="Q66" i="4"/>
  <c r="R66" i="4"/>
  <c r="S66" i="4"/>
  <c r="T66" i="4"/>
  <c r="U66" i="4"/>
  <c r="W66" i="4"/>
  <c r="X66" i="4"/>
  <c r="Y66" i="4"/>
  <c r="C67" i="4"/>
  <c r="D67" i="4"/>
  <c r="E67" i="4"/>
  <c r="F67" i="4"/>
  <c r="G67" i="4"/>
  <c r="H67" i="4"/>
  <c r="I67" i="4"/>
  <c r="K67" i="4"/>
  <c r="L67" i="4"/>
  <c r="M67" i="4"/>
  <c r="N67" i="4"/>
  <c r="O67" i="4"/>
  <c r="P67" i="4"/>
  <c r="Q67" i="4"/>
  <c r="R67" i="4"/>
  <c r="S67" i="4"/>
  <c r="T67" i="4"/>
  <c r="U67" i="4"/>
  <c r="W67" i="4"/>
  <c r="X67" i="4"/>
  <c r="Y67" i="4"/>
  <c r="C68" i="4"/>
  <c r="D68" i="4"/>
  <c r="E68" i="4"/>
  <c r="F68" i="4"/>
  <c r="G68" i="4"/>
  <c r="H68" i="4"/>
  <c r="I68" i="4"/>
  <c r="K68" i="4"/>
  <c r="L68" i="4"/>
  <c r="M68" i="4"/>
  <c r="N68" i="4"/>
  <c r="O68" i="4"/>
  <c r="P68" i="4"/>
  <c r="Q68" i="4"/>
  <c r="R68" i="4"/>
  <c r="S68" i="4"/>
  <c r="T68" i="4"/>
  <c r="U68" i="4"/>
  <c r="W68" i="4"/>
  <c r="X68" i="4"/>
  <c r="Y68" i="4"/>
  <c r="C69" i="4"/>
  <c r="D69" i="4"/>
  <c r="E69" i="4"/>
  <c r="F69" i="4"/>
  <c r="G69" i="4"/>
  <c r="H69" i="4"/>
  <c r="I69" i="4"/>
  <c r="K69" i="4"/>
  <c r="L69" i="4"/>
  <c r="M69" i="4"/>
  <c r="N69" i="4"/>
  <c r="O69" i="4"/>
  <c r="P69" i="4"/>
  <c r="Q69" i="4"/>
  <c r="R69" i="4"/>
  <c r="S69" i="4"/>
  <c r="T69" i="4"/>
  <c r="U69" i="4"/>
  <c r="W69" i="4"/>
  <c r="X69" i="4"/>
  <c r="Y69" i="4"/>
  <c r="C70" i="4"/>
  <c r="D70" i="4"/>
  <c r="E70" i="4"/>
  <c r="F70" i="4"/>
  <c r="G70" i="4"/>
  <c r="H70" i="4"/>
  <c r="I70" i="4"/>
  <c r="K70" i="4"/>
  <c r="L70" i="4"/>
  <c r="M70" i="4"/>
  <c r="N70" i="4"/>
  <c r="O70" i="4"/>
  <c r="P70" i="4"/>
  <c r="Q70" i="4"/>
  <c r="R70" i="4"/>
  <c r="S70" i="4"/>
  <c r="T70" i="4"/>
  <c r="U70" i="4"/>
  <c r="W70" i="4"/>
  <c r="X70" i="4"/>
  <c r="Y70" i="4"/>
  <c r="C71" i="4"/>
  <c r="D71" i="4"/>
  <c r="E71" i="4"/>
  <c r="F71" i="4"/>
  <c r="G71" i="4"/>
  <c r="H71" i="4"/>
  <c r="I71" i="4"/>
  <c r="K71" i="4"/>
  <c r="L71" i="4"/>
  <c r="M71" i="4"/>
  <c r="N71" i="4"/>
  <c r="O71" i="4"/>
  <c r="P71" i="4"/>
  <c r="Q71" i="4"/>
  <c r="R71" i="4"/>
  <c r="S71" i="4"/>
  <c r="T71" i="4"/>
  <c r="U71" i="4"/>
  <c r="W71" i="4"/>
  <c r="X71" i="4"/>
  <c r="Y71" i="4"/>
  <c r="C72" i="4"/>
  <c r="D72" i="4"/>
  <c r="E72" i="4"/>
  <c r="F72" i="4"/>
  <c r="G72" i="4"/>
  <c r="H72" i="4"/>
  <c r="I72" i="4"/>
  <c r="K72" i="4"/>
  <c r="L72" i="4"/>
  <c r="M72" i="4"/>
  <c r="N72" i="4"/>
  <c r="O72" i="4"/>
  <c r="P72" i="4"/>
  <c r="Q72" i="4"/>
  <c r="R72" i="4"/>
  <c r="S72" i="4"/>
  <c r="T72" i="4"/>
  <c r="U72" i="4"/>
  <c r="W72" i="4"/>
  <c r="X72" i="4"/>
  <c r="Y72" i="4"/>
  <c r="C73" i="4"/>
  <c r="D73" i="4"/>
  <c r="E73" i="4"/>
  <c r="F73" i="4"/>
  <c r="G73" i="4"/>
  <c r="H73" i="4"/>
  <c r="I73" i="4"/>
  <c r="K73" i="4"/>
  <c r="L73" i="4"/>
  <c r="M73" i="4"/>
  <c r="N73" i="4"/>
  <c r="O73" i="4"/>
  <c r="P73" i="4"/>
  <c r="Q73" i="4"/>
  <c r="R73" i="4"/>
  <c r="S73" i="4"/>
  <c r="T73" i="4"/>
  <c r="U73" i="4"/>
  <c r="W73" i="4"/>
  <c r="X73" i="4"/>
  <c r="Y73" i="4"/>
  <c r="C74" i="4"/>
  <c r="D74" i="4"/>
  <c r="E74" i="4"/>
  <c r="F74" i="4"/>
  <c r="G74" i="4"/>
  <c r="H74" i="4"/>
  <c r="I74" i="4"/>
  <c r="K74" i="4"/>
  <c r="L74" i="4"/>
  <c r="M74" i="4"/>
  <c r="N74" i="4"/>
  <c r="O74" i="4"/>
  <c r="P74" i="4"/>
  <c r="Q74" i="4"/>
  <c r="R74" i="4"/>
  <c r="S74" i="4"/>
  <c r="T74" i="4"/>
  <c r="U74" i="4"/>
  <c r="W74" i="4"/>
  <c r="X74" i="4"/>
  <c r="Y74" i="4"/>
  <c r="C75" i="4"/>
  <c r="D75" i="4"/>
  <c r="E75" i="4"/>
  <c r="F75" i="4"/>
  <c r="G75" i="4"/>
  <c r="H75" i="4"/>
  <c r="I75" i="4"/>
  <c r="K75" i="4"/>
  <c r="L75" i="4"/>
  <c r="M75" i="4"/>
  <c r="N75" i="4"/>
  <c r="O75" i="4"/>
  <c r="P75" i="4"/>
  <c r="Q75" i="4"/>
  <c r="R75" i="4"/>
  <c r="S75" i="4"/>
  <c r="T75" i="4"/>
  <c r="U75" i="4"/>
  <c r="W75" i="4"/>
  <c r="X75" i="4"/>
  <c r="Y75" i="4"/>
  <c r="C76" i="4"/>
  <c r="D76" i="4"/>
  <c r="E76" i="4"/>
  <c r="F76" i="4"/>
  <c r="G76" i="4"/>
  <c r="H76" i="4"/>
  <c r="I76" i="4"/>
  <c r="K76" i="4"/>
  <c r="L76" i="4"/>
  <c r="M76" i="4"/>
  <c r="N76" i="4"/>
  <c r="O76" i="4"/>
  <c r="P76" i="4"/>
  <c r="Q76" i="4"/>
  <c r="R76" i="4"/>
  <c r="S76" i="4"/>
  <c r="T76" i="4"/>
  <c r="U76" i="4"/>
  <c r="W76" i="4"/>
  <c r="X76" i="4"/>
  <c r="Y76" i="4"/>
  <c r="C77" i="4"/>
  <c r="D77" i="4"/>
  <c r="E77" i="4"/>
  <c r="F77" i="4"/>
  <c r="G77" i="4"/>
  <c r="H77" i="4"/>
  <c r="I77" i="4"/>
  <c r="K77" i="4"/>
  <c r="L77" i="4"/>
  <c r="M77" i="4"/>
  <c r="N77" i="4"/>
  <c r="O77" i="4"/>
  <c r="P77" i="4"/>
  <c r="Q77" i="4"/>
  <c r="R77" i="4"/>
  <c r="S77" i="4"/>
  <c r="T77" i="4"/>
  <c r="U77" i="4"/>
  <c r="W77" i="4"/>
  <c r="X77" i="4"/>
  <c r="Y77" i="4"/>
  <c r="C78" i="4"/>
  <c r="D78" i="4"/>
  <c r="E78" i="4"/>
  <c r="F78" i="4"/>
  <c r="G78" i="4"/>
  <c r="H78" i="4"/>
  <c r="I78" i="4"/>
  <c r="K78" i="4"/>
  <c r="L78" i="4"/>
  <c r="M78" i="4"/>
  <c r="N78" i="4"/>
  <c r="O78" i="4"/>
  <c r="P78" i="4"/>
  <c r="Q78" i="4"/>
  <c r="R78" i="4"/>
  <c r="S78" i="4"/>
  <c r="T78" i="4"/>
  <c r="U78" i="4"/>
  <c r="W78" i="4"/>
  <c r="X78" i="4"/>
  <c r="Y78" i="4"/>
  <c r="C79" i="4"/>
  <c r="D79" i="4"/>
  <c r="E79" i="4"/>
  <c r="F79" i="4"/>
  <c r="G79" i="4"/>
  <c r="H79" i="4"/>
  <c r="I79" i="4"/>
  <c r="K79" i="4"/>
  <c r="L79" i="4"/>
  <c r="M79" i="4"/>
  <c r="N79" i="4"/>
  <c r="O79" i="4"/>
  <c r="P79" i="4"/>
  <c r="Q79" i="4"/>
  <c r="R79" i="4"/>
  <c r="S79" i="4"/>
  <c r="T79" i="4"/>
  <c r="U79" i="4"/>
  <c r="W79" i="4"/>
  <c r="X79" i="4"/>
  <c r="Y79" i="4"/>
  <c r="C80" i="4"/>
  <c r="D80" i="4"/>
  <c r="E80" i="4"/>
  <c r="F80" i="4"/>
  <c r="G80" i="4"/>
  <c r="H80" i="4"/>
  <c r="I80" i="4"/>
  <c r="K80" i="4"/>
  <c r="L80" i="4"/>
  <c r="M80" i="4"/>
  <c r="N80" i="4"/>
  <c r="O80" i="4"/>
  <c r="P80" i="4"/>
  <c r="Q80" i="4"/>
  <c r="R80" i="4"/>
  <c r="S80" i="4"/>
  <c r="T80" i="4"/>
  <c r="U80" i="4"/>
  <c r="W80" i="4"/>
  <c r="X80" i="4"/>
  <c r="Y80" i="4"/>
  <c r="C81" i="4"/>
  <c r="D81" i="4"/>
  <c r="E81" i="4"/>
  <c r="F81" i="4"/>
  <c r="G81" i="4"/>
  <c r="H81" i="4"/>
  <c r="I81" i="4"/>
  <c r="K81" i="4"/>
  <c r="L81" i="4"/>
  <c r="M81" i="4"/>
  <c r="N81" i="4"/>
  <c r="O81" i="4"/>
  <c r="P81" i="4"/>
  <c r="Q81" i="4"/>
  <c r="R81" i="4"/>
  <c r="S81" i="4"/>
  <c r="T81" i="4"/>
  <c r="U81" i="4"/>
  <c r="W81" i="4"/>
  <c r="X81" i="4"/>
  <c r="Y81" i="4"/>
  <c r="C82" i="4"/>
  <c r="D82" i="4"/>
  <c r="E82" i="4"/>
  <c r="F82" i="4"/>
  <c r="G82" i="4"/>
  <c r="H82" i="4"/>
  <c r="I82" i="4"/>
  <c r="K82" i="4"/>
  <c r="L82" i="4"/>
  <c r="M82" i="4"/>
  <c r="N82" i="4"/>
  <c r="O82" i="4"/>
  <c r="P82" i="4"/>
  <c r="Q82" i="4"/>
  <c r="R82" i="4"/>
  <c r="S82" i="4"/>
  <c r="T82" i="4"/>
  <c r="U82" i="4"/>
  <c r="W82" i="4"/>
  <c r="X82" i="4"/>
  <c r="Y82" i="4"/>
  <c r="C83" i="4"/>
  <c r="D83" i="4"/>
  <c r="E83" i="4"/>
  <c r="F83" i="4"/>
  <c r="G83" i="4"/>
  <c r="H83" i="4"/>
  <c r="I83" i="4"/>
  <c r="K83" i="4"/>
  <c r="L83" i="4"/>
  <c r="M83" i="4"/>
  <c r="N83" i="4"/>
  <c r="O83" i="4"/>
  <c r="P83" i="4"/>
  <c r="Q83" i="4"/>
  <c r="R83" i="4"/>
  <c r="S83" i="4"/>
  <c r="T83" i="4"/>
  <c r="U83" i="4"/>
  <c r="W83" i="4"/>
  <c r="X83" i="4"/>
  <c r="Y83" i="4"/>
  <c r="C84" i="4"/>
  <c r="D84" i="4"/>
  <c r="E84" i="4"/>
  <c r="F84" i="4"/>
  <c r="G84" i="4"/>
  <c r="H84" i="4"/>
  <c r="I84" i="4"/>
  <c r="K84" i="4"/>
  <c r="L84" i="4"/>
  <c r="M84" i="4"/>
  <c r="N84" i="4"/>
  <c r="O84" i="4"/>
  <c r="P84" i="4"/>
  <c r="Q84" i="4"/>
  <c r="R84" i="4"/>
  <c r="S84" i="4"/>
  <c r="T84" i="4"/>
  <c r="U84" i="4"/>
  <c r="W84" i="4"/>
  <c r="X84" i="4"/>
  <c r="Y84" i="4"/>
  <c r="C85" i="4"/>
  <c r="D85" i="4"/>
  <c r="E85" i="4"/>
  <c r="F85" i="4"/>
  <c r="G85" i="4"/>
  <c r="H85" i="4"/>
  <c r="I85" i="4"/>
  <c r="K85" i="4"/>
  <c r="L85" i="4"/>
  <c r="M85" i="4"/>
  <c r="N85" i="4"/>
  <c r="O85" i="4"/>
  <c r="P85" i="4"/>
  <c r="Q85" i="4"/>
  <c r="R85" i="4"/>
  <c r="S85" i="4"/>
  <c r="T85" i="4"/>
  <c r="U85" i="4"/>
  <c r="W85" i="4"/>
  <c r="X85" i="4"/>
  <c r="Y85" i="4"/>
  <c r="C86" i="4"/>
  <c r="D86" i="4"/>
  <c r="E86" i="4"/>
  <c r="F86" i="4"/>
  <c r="G86" i="4"/>
  <c r="H86" i="4"/>
  <c r="I86" i="4"/>
  <c r="K86" i="4"/>
  <c r="L86" i="4"/>
  <c r="M86" i="4"/>
  <c r="N86" i="4"/>
  <c r="O86" i="4"/>
  <c r="P86" i="4"/>
  <c r="Q86" i="4"/>
  <c r="R86" i="4"/>
  <c r="S86" i="4"/>
  <c r="T86" i="4"/>
  <c r="U86" i="4"/>
  <c r="W86" i="4"/>
  <c r="X86" i="4"/>
  <c r="Y86" i="4"/>
  <c r="C87" i="4"/>
  <c r="D87" i="4"/>
  <c r="E87" i="4"/>
  <c r="F87" i="4"/>
  <c r="G87" i="4"/>
  <c r="H87" i="4"/>
  <c r="I87" i="4"/>
  <c r="K87" i="4"/>
  <c r="L87" i="4"/>
  <c r="M87" i="4"/>
  <c r="N87" i="4"/>
  <c r="O87" i="4"/>
  <c r="P87" i="4"/>
  <c r="Q87" i="4"/>
  <c r="R87" i="4"/>
  <c r="S87" i="4"/>
  <c r="T87" i="4"/>
  <c r="U87" i="4"/>
  <c r="W87" i="4"/>
  <c r="X87" i="4"/>
  <c r="Y87" i="4"/>
  <c r="C88" i="4"/>
  <c r="D88" i="4"/>
  <c r="E88" i="4"/>
  <c r="F88" i="4"/>
  <c r="G88" i="4"/>
  <c r="H88" i="4"/>
  <c r="I88" i="4"/>
  <c r="K88" i="4"/>
  <c r="L88" i="4"/>
  <c r="M88" i="4"/>
  <c r="N88" i="4"/>
  <c r="O88" i="4"/>
  <c r="P88" i="4"/>
  <c r="Q88" i="4"/>
  <c r="R88" i="4"/>
  <c r="S88" i="4"/>
  <c r="T88" i="4"/>
  <c r="U88" i="4"/>
  <c r="W88" i="4"/>
  <c r="X88" i="4"/>
  <c r="Y88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4" i="4"/>
  <c r="B5" i="4"/>
  <c r="B6" i="4"/>
  <c r="B7" i="4"/>
  <c r="B8" i="4"/>
  <c r="B9" i="4"/>
  <c r="B10" i="4"/>
  <c r="B11" i="4"/>
  <c r="B12" i="4"/>
  <c r="B13" i="4"/>
  <c r="C90" i="4"/>
  <c r="G90" i="4"/>
  <c r="B3" i="4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Y90" i="6" l="1"/>
  <c r="S90" i="6"/>
  <c r="M90" i="6"/>
  <c r="G90" i="6"/>
  <c r="X90" i="6"/>
  <c r="R90" i="6"/>
  <c r="F90" i="6"/>
  <c r="W90" i="6"/>
  <c r="Q90" i="6"/>
  <c r="K90" i="6"/>
  <c r="V90" i="6"/>
  <c r="P90" i="6"/>
  <c r="J90" i="6"/>
  <c r="U90" i="6"/>
  <c r="O90" i="6"/>
  <c r="I90" i="6"/>
  <c r="C90" i="6"/>
  <c r="T90" i="6"/>
  <c r="N90" i="6"/>
  <c r="H90" i="6"/>
  <c r="I90" i="4"/>
  <c r="H90" i="4"/>
  <c r="F90" i="4"/>
  <c r="B90" i="6"/>
  <c r="Y90" i="4"/>
  <c r="X90" i="4"/>
  <c r="W90" i="4"/>
  <c r="U90" i="4"/>
  <c r="T90" i="4"/>
  <c r="S90" i="4"/>
  <c r="R90" i="4"/>
  <c r="Q90" i="4"/>
  <c r="O90" i="4"/>
  <c r="P90" i="4"/>
  <c r="N90" i="4"/>
  <c r="M90" i="4"/>
  <c r="L90" i="4"/>
  <c r="K90" i="4"/>
  <c r="B90" i="4"/>
</calcChain>
</file>

<file path=xl/sharedStrings.xml><?xml version="1.0" encoding="utf-8"?>
<sst xmlns="http://schemas.openxmlformats.org/spreadsheetml/2006/main" count="130" uniqueCount="26">
  <si>
    <t>N</t>
  </si>
  <si>
    <t>SE33</t>
  </si>
  <si>
    <t>D22S1045</t>
  </si>
  <si>
    <t>FGA</t>
  </si>
  <si>
    <t>D19S433</t>
  </si>
  <si>
    <t>D12S391</t>
  </si>
  <si>
    <t>D8S1179</t>
  </si>
  <si>
    <t>DYS391</t>
  </si>
  <si>
    <t>TPOX</t>
  </si>
  <si>
    <t>D5S818</t>
  </si>
  <si>
    <t>D7S820</t>
  </si>
  <si>
    <t>D21S11</t>
  </si>
  <si>
    <t>vWA</t>
  </si>
  <si>
    <t>TH01</t>
  </si>
  <si>
    <t>Penta D</t>
  </si>
  <si>
    <t>CSF1PO</t>
  </si>
  <si>
    <t>D2S1338</t>
  </si>
  <si>
    <t>D18S51</t>
  </si>
  <si>
    <t>D16S539</t>
  </si>
  <si>
    <t>Penta E</t>
  </si>
  <si>
    <t>D13S317</t>
  </si>
  <si>
    <t>D10S1248</t>
  </si>
  <si>
    <t>D2S441</t>
  </si>
  <si>
    <t>D1S1656</t>
  </si>
  <si>
    <t>D3S1358</t>
  </si>
  <si>
    <t>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</si>
</sst>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164" fontId="0" fillId="0" borderId="0" xfId="0" applyNumberFormat="1"/>
    <xf numFmtId="0" fontId="0" fillId="0" borderId="0" xfId="0"/>
    <xf numFmtId="0" fontId="1" fillId="4" borderId="0" xfId="0" applyFont="1" applyFill="1"/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E900-42A2-4EB7-AE9B-AEAD31BE8986}">
  <dimension ref="A1:Y89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P14" sqref="P14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5">
        <v>0</v>
      </c>
      <c r="B2" s="12">
        <v>0.02</v>
      </c>
      <c r="C2" s="11">
        <v>0.02</v>
      </c>
      <c r="D2" s="11">
        <v>0.02</v>
      </c>
      <c r="E2" s="11">
        <v>0.02</v>
      </c>
      <c r="F2" s="12">
        <v>0.02</v>
      </c>
      <c r="G2" s="12">
        <v>0.02</v>
      </c>
      <c r="H2" s="12">
        <v>0.02</v>
      </c>
      <c r="I2" s="12">
        <v>0.02</v>
      </c>
      <c r="J2" s="12">
        <v>7.0000000000000001E-3</v>
      </c>
      <c r="K2" s="12">
        <v>0.02</v>
      </c>
      <c r="L2" s="12">
        <v>0.02</v>
      </c>
      <c r="M2" s="12">
        <v>0.02</v>
      </c>
      <c r="N2" s="12">
        <v>0.02</v>
      </c>
      <c r="O2" s="12">
        <v>0.02</v>
      </c>
      <c r="P2" s="12">
        <v>0.02</v>
      </c>
      <c r="Q2" s="12">
        <v>0.02</v>
      </c>
      <c r="R2" s="12">
        <v>0.02</v>
      </c>
      <c r="S2" s="11">
        <v>0.02</v>
      </c>
      <c r="T2" s="12">
        <v>0.02</v>
      </c>
      <c r="U2" s="11">
        <v>0.02</v>
      </c>
      <c r="V2" s="12">
        <v>7.0000000000000001E-3</v>
      </c>
      <c r="W2" s="12">
        <v>0.02</v>
      </c>
      <c r="X2" s="11">
        <v>0.02</v>
      </c>
      <c r="Y2" s="11">
        <v>0.02</v>
      </c>
    </row>
    <row r="3" spans="1:25" x14ac:dyDescent="0.25">
      <c r="A3">
        <v>2.2000000000000002</v>
      </c>
      <c r="B3" s="8"/>
      <c r="C3" s="12">
        <v>0.02</v>
      </c>
      <c r="D3" s="12"/>
      <c r="E3" s="12"/>
      <c r="F3" s="8"/>
      <c r="G3" s="8"/>
      <c r="H3" s="8"/>
      <c r="I3" s="8"/>
      <c r="J3" s="8"/>
      <c r="K3" s="8"/>
      <c r="L3" s="8">
        <v>1.6E-2</v>
      </c>
      <c r="M3" s="8"/>
      <c r="N3" s="8"/>
      <c r="O3" s="8"/>
      <c r="P3" s="8"/>
      <c r="Q3" s="8"/>
      <c r="R3" s="8"/>
      <c r="S3" s="12"/>
      <c r="T3" s="8"/>
      <c r="U3" s="12"/>
      <c r="V3" s="8"/>
      <c r="W3" s="8"/>
      <c r="X3" s="12"/>
      <c r="Y3" s="12"/>
    </row>
    <row r="4" spans="1:25" x14ac:dyDescent="0.25">
      <c r="A4">
        <v>3.2</v>
      </c>
      <c r="B4" s="8"/>
      <c r="C4" s="12">
        <v>0.02</v>
      </c>
      <c r="D4" s="12"/>
      <c r="E4" s="12"/>
      <c r="F4" s="8"/>
      <c r="G4" s="8"/>
      <c r="H4" s="8"/>
      <c r="I4" s="8"/>
      <c r="J4" s="8"/>
      <c r="K4" s="8"/>
      <c r="L4" s="8">
        <v>1.6E-2</v>
      </c>
      <c r="M4" s="8"/>
      <c r="N4" s="8"/>
      <c r="O4" s="8"/>
      <c r="P4" s="8"/>
      <c r="Q4" s="8"/>
      <c r="R4" s="8"/>
      <c r="S4" s="12"/>
      <c r="T4" s="8"/>
      <c r="U4" s="12"/>
      <c r="V4" s="8"/>
      <c r="W4" s="8"/>
      <c r="X4" s="12"/>
      <c r="Y4" s="12"/>
    </row>
    <row r="5" spans="1:25" x14ac:dyDescent="0.25">
      <c r="A5">
        <v>4</v>
      </c>
      <c r="B5" s="8"/>
      <c r="C5" s="12"/>
      <c r="D5" s="12"/>
      <c r="E5" s="12"/>
      <c r="F5" s="8"/>
      <c r="G5" s="8"/>
      <c r="H5" s="8"/>
      <c r="I5" s="8"/>
      <c r="J5" s="8"/>
      <c r="K5" s="8"/>
      <c r="L5" s="8"/>
      <c r="M5" s="8">
        <v>1.6E-2</v>
      </c>
      <c r="N5" s="8"/>
      <c r="O5" s="8"/>
      <c r="P5" s="8"/>
      <c r="Q5" s="8"/>
      <c r="R5" s="8"/>
      <c r="S5" s="12"/>
      <c r="T5" s="8"/>
      <c r="U5" s="12"/>
      <c r="V5" s="8"/>
      <c r="W5" s="8"/>
      <c r="X5" s="12"/>
      <c r="Y5" s="12"/>
    </row>
    <row r="6" spans="1:25" x14ac:dyDescent="0.25">
      <c r="A6">
        <v>4.2</v>
      </c>
      <c r="B6" s="8"/>
      <c r="C6" s="12"/>
      <c r="D6" s="12">
        <v>0.02</v>
      </c>
      <c r="E6" s="12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2"/>
      <c r="T6" s="8"/>
      <c r="U6" s="12"/>
      <c r="V6" s="8"/>
      <c r="W6" s="8"/>
      <c r="X6" s="12"/>
      <c r="Y6" s="12"/>
    </row>
    <row r="7" spans="1:25" x14ac:dyDescent="0.25">
      <c r="A7">
        <v>5</v>
      </c>
      <c r="B7" s="8"/>
      <c r="C7" s="12">
        <v>0.02</v>
      </c>
      <c r="D7" s="12"/>
      <c r="E7" s="12"/>
      <c r="F7" s="8">
        <v>1.6E-2</v>
      </c>
      <c r="G7" s="8">
        <v>0.04</v>
      </c>
      <c r="H7" s="8">
        <v>1.6E-2</v>
      </c>
      <c r="I7" s="8"/>
      <c r="J7" s="8"/>
      <c r="K7" s="8"/>
      <c r="L7" s="8">
        <v>1.6E-2</v>
      </c>
      <c r="M7" s="8">
        <v>1.6E-2</v>
      </c>
      <c r="N7" s="8"/>
      <c r="O7" s="8"/>
      <c r="P7" s="8"/>
      <c r="Q7" s="8"/>
      <c r="R7" s="8"/>
      <c r="S7" s="12"/>
      <c r="T7" s="8"/>
      <c r="U7" s="12">
        <v>0.02</v>
      </c>
      <c r="V7" s="8"/>
      <c r="W7" s="8"/>
      <c r="X7" s="12"/>
      <c r="Y7" s="12"/>
    </row>
    <row r="8" spans="1:25" x14ac:dyDescent="0.25">
      <c r="A8">
        <v>6</v>
      </c>
      <c r="B8" s="8"/>
      <c r="C8" s="12">
        <v>0.02</v>
      </c>
      <c r="D8" s="12"/>
      <c r="E8" s="12"/>
      <c r="F8" s="8">
        <v>1.6E-2</v>
      </c>
      <c r="G8" s="8">
        <v>1.6E-2</v>
      </c>
      <c r="H8" s="8">
        <v>1.6E-2</v>
      </c>
      <c r="I8" s="8"/>
      <c r="J8" s="8"/>
      <c r="K8" s="8">
        <v>1.6E-2</v>
      </c>
      <c r="L8" s="8">
        <v>1.6E-2</v>
      </c>
      <c r="M8" s="8">
        <v>0.11</v>
      </c>
      <c r="N8" s="8"/>
      <c r="O8" s="8"/>
      <c r="P8" s="8">
        <v>1.6E-2</v>
      </c>
      <c r="Q8" s="8"/>
      <c r="R8" s="8">
        <v>1.6E-2</v>
      </c>
      <c r="S8" s="12"/>
      <c r="T8" s="8"/>
      <c r="U8" s="12">
        <v>0.02</v>
      </c>
      <c r="V8" s="8"/>
      <c r="W8" s="8"/>
      <c r="X8" s="12"/>
      <c r="Y8" s="12"/>
    </row>
    <row r="9" spans="1:25" x14ac:dyDescent="0.25">
      <c r="A9">
        <v>6.3</v>
      </c>
      <c r="B9" s="8"/>
      <c r="C9" s="12"/>
      <c r="D9" s="12">
        <v>0.02</v>
      </c>
      <c r="E9" s="12"/>
      <c r="F9" s="8"/>
      <c r="G9" s="8"/>
      <c r="H9" s="8"/>
      <c r="I9" s="8"/>
      <c r="J9" s="8"/>
      <c r="K9" s="8"/>
      <c r="L9" s="8"/>
      <c r="M9" s="8"/>
      <c r="N9" s="8"/>
      <c r="O9" s="8"/>
      <c r="P9" s="8">
        <v>1.6E-2</v>
      </c>
      <c r="Q9" s="8"/>
      <c r="R9" s="8"/>
      <c r="S9" s="12"/>
      <c r="T9" s="8"/>
      <c r="U9" s="12"/>
      <c r="V9" s="8"/>
      <c r="W9" s="8"/>
      <c r="X9" s="12"/>
      <c r="Y9" s="12"/>
    </row>
    <row r="10" spans="1:25" x14ac:dyDescent="0.25">
      <c r="A10">
        <v>7</v>
      </c>
      <c r="B10" s="8"/>
      <c r="C10" s="12">
        <v>0.02</v>
      </c>
      <c r="D10" s="12"/>
      <c r="E10" s="12"/>
      <c r="F10" s="8">
        <v>1.6E-2</v>
      </c>
      <c r="G10" s="8">
        <v>2.8000000000000001E-2</v>
      </c>
      <c r="H10" s="8">
        <v>1.6E-2</v>
      </c>
      <c r="I10" s="8">
        <v>1.6E-2</v>
      </c>
      <c r="J10" s="8"/>
      <c r="K10" s="8">
        <v>1.6E-2</v>
      </c>
      <c r="L10" s="8">
        <v>1.6E-2</v>
      </c>
      <c r="M10" s="8">
        <v>0.27100000000000002</v>
      </c>
      <c r="N10" s="8"/>
      <c r="O10" s="8"/>
      <c r="P10" s="8">
        <v>1.6E-2</v>
      </c>
      <c r="Q10" s="8">
        <v>3.9E-2</v>
      </c>
      <c r="R10" s="8">
        <v>1.6E-2</v>
      </c>
      <c r="S10" s="12"/>
      <c r="T10" s="8"/>
      <c r="U10" s="12">
        <v>0.02</v>
      </c>
      <c r="V10" s="8"/>
      <c r="W10" s="8"/>
      <c r="X10" s="12"/>
      <c r="Y10" s="12"/>
    </row>
    <row r="11" spans="1:25" x14ac:dyDescent="0.25">
      <c r="A11">
        <v>8</v>
      </c>
      <c r="B11" s="8"/>
      <c r="C11" s="12">
        <v>0.02</v>
      </c>
      <c r="D11" s="12">
        <v>0.02</v>
      </c>
      <c r="E11" s="12"/>
      <c r="F11" s="8">
        <v>0.28399999999999997</v>
      </c>
      <c r="G11" s="8">
        <v>1.6E-2</v>
      </c>
      <c r="H11" s="8">
        <v>1.6E-2</v>
      </c>
      <c r="I11" s="8"/>
      <c r="J11" s="8"/>
      <c r="K11" s="8">
        <v>1.6E-2</v>
      </c>
      <c r="L11" s="8">
        <v>5.2999999999999999E-2</v>
      </c>
      <c r="M11" s="8">
        <v>6.0999999999999999E-2</v>
      </c>
      <c r="N11" s="8"/>
      <c r="O11" s="8"/>
      <c r="P11" s="8">
        <v>0.152</v>
      </c>
      <c r="Q11" s="8">
        <v>1.6E-2</v>
      </c>
      <c r="R11" s="8">
        <v>0.51300000000000001</v>
      </c>
      <c r="S11" s="12">
        <v>0.02</v>
      </c>
      <c r="T11" s="8">
        <v>1.6E-2</v>
      </c>
      <c r="U11" s="12">
        <v>0.02</v>
      </c>
      <c r="V11" s="8"/>
      <c r="W11" s="8"/>
      <c r="X11" s="12">
        <v>0.02</v>
      </c>
      <c r="Y11" s="12"/>
    </row>
    <row r="12" spans="1:25" x14ac:dyDescent="0.25">
      <c r="A12">
        <v>8.3000000000000007</v>
      </c>
      <c r="B12" s="8"/>
      <c r="C12" s="12"/>
      <c r="D12" s="12"/>
      <c r="E12" s="12"/>
      <c r="F12" s="8"/>
      <c r="G12" s="8"/>
      <c r="H12" s="8"/>
      <c r="I12" s="8"/>
      <c r="J12" s="8"/>
      <c r="K12" s="8"/>
      <c r="L12" s="8"/>
      <c r="M12" s="8">
        <v>1.6E-2</v>
      </c>
      <c r="N12" s="8"/>
      <c r="O12" s="8"/>
      <c r="P12" s="8"/>
      <c r="Q12" s="8"/>
      <c r="R12" s="8"/>
      <c r="S12" s="12"/>
      <c r="T12" s="8"/>
      <c r="U12" s="12"/>
      <c r="V12" s="8"/>
      <c r="W12" s="8"/>
      <c r="X12" s="12"/>
      <c r="Y12" s="12"/>
    </row>
    <row r="13" spans="1:25" x14ac:dyDescent="0.25">
      <c r="A13">
        <v>9</v>
      </c>
      <c r="B13" s="8">
        <v>1.6E-2</v>
      </c>
      <c r="C13" s="12">
        <v>0.02</v>
      </c>
      <c r="D13" s="12">
        <v>0.02</v>
      </c>
      <c r="E13" s="12"/>
      <c r="F13" s="8">
        <v>0.126</v>
      </c>
      <c r="G13" s="8">
        <v>1.6E-2</v>
      </c>
      <c r="H13" s="8">
        <v>0.245</v>
      </c>
      <c r="I13" s="8">
        <v>1.6E-2</v>
      </c>
      <c r="J13" s="8"/>
      <c r="K13" s="8">
        <v>6.5000000000000002E-2</v>
      </c>
      <c r="L13" s="8">
        <v>0.35699999999999998</v>
      </c>
      <c r="M13" s="8">
        <v>0.46500000000000002</v>
      </c>
      <c r="N13" s="8"/>
      <c r="O13" s="8"/>
      <c r="P13" s="8">
        <v>6.8000000000000005E-2</v>
      </c>
      <c r="Q13" s="8">
        <v>8.4000000000000005E-2</v>
      </c>
      <c r="R13" s="8">
        <v>0.16500000000000001</v>
      </c>
      <c r="S13" s="12">
        <v>0.02</v>
      </c>
      <c r="T13" s="8">
        <v>1.6E-2</v>
      </c>
      <c r="U13" s="12">
        <v>0.02</v>
      </c>
      <c r="V13" s="8">
        <v>1.6E-2</v>
      </c>
      <c r="W13" s="8"/>
      <c r="X13" s="12">
        <v>0.02</v>
      </c>
      <c r="Y13" s="12">
        <v>0.02</v>
      </c>
    </row>
    <row r="14" spans="1:25" x14ac:dyDescent="0.25">
      <c r="A14">
        <v>9.1999999999999993</v>
      </c>
      <c r="B14" s="8"/>
      <c r="C14" s="12"/>
      <c r="D14" s="12"/>
      <c r="E14" s="12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v>1.6E-2</v>
      </c>
      <c r="Q14" s="8"/>
      <c r="R14" s="8"/>
      <c r="S14" s="12"/>
      <c r="T14" s="8"/>
      <c r="U14" s="12"/>
      <c r="V14" s="8"/>
      <c r="W14" s="8"/>
      <c r="X14" s="12"/>
      <c r="Y14" s="12"/>
    </row>
    <row r="15" spans="1:25" x14ac:dyDescent="0.25">
      <c r="A15">
        <v>9.3000000000000007</v>
      </c>
      <c r="B15" s="8"/>
      <c r="C15" s="12"/>
      <c r="D15" s="12"/>
      <c r="E15" s="12"/>
      <c r="F15" s="8"/>
      <c r="G15" s="8"/>
      <c r="H15" s="8"/>
      <c r="I15" s="8"/>
      <c r="J15" s="8"/>
      <c r="K15" s="8"/>
      <c r="L15" s="8">
        <v>1.6E-2</v>
      </c>
      <c r="M15" s="8">
        <v>4.4999999999999998E-2</v>
      </c>
      <c r="N15" s="8"/>
      <c r="O15" s="8"/>
      <c r="P15" s="8"/>
      <c r="Q15" s="8"/>
      <c r="R15" s="8"/>
      <c r="S15" s="12"/>
      <c r="T15" s="8"/>
      <c r="U15" s="12"/>
      <c r="V15" s="8"/>
      <c r="W15" s="8"/>
      <c r="X15" s="12"/>
      <c r="Y15" s="12"/>
    </row>
    <row r="16" spans="1:25" x14ac:dyDescent="0.25">
      <c r="A16">
        <v>10</v>
      </c>
      <c r="B16" s="8">
        <v>1.6E-2</v>
      </c>
      <c r="C16" s="12">
        <v>0.02</v>
      </c>
      <c r="D16" s="12"/>
      <c r="E16" s="12"/>
      <c r="F16" s="8">
        <v>0.184</v>
      </c>
      <c r="G16" s="8">
        <v>3.1E-2</v>
      </c>
      <c r="H16" s="8">
        <v>0.14199999999999999</v>
      </c>
      <c r="I16" s="8">
        <v>1.6E-2</v>
      </c>
      <c r="J16" s="8"/>
      <c r="K16" s="8">
        <v>0.22900000000000001</v>
      </c>
      <c r="L16" s="8">
        <v>0.17100000000000001</v>
      </c>
      <c r="M16" s="8">
        <v>4.8000000000000001E-2</v>
      </c>
      <c r="N16" s="8">
        <v>1.6E-2</v>
      </c>
      <c r="O16" s="8"/>
      <c r="P16" s="8">
        <v>0.155</v>
      </c>
      <c r="Q16" s="8">
        <v>0.21299999999999999</v>
      </c>
      <c r="R16" s="8">
        <v>3.2000000000000001E-2</v>
      </c>
      <c r="S16" s="12"/>
      <c r="T16" s="8">
        <v>8.6999999999999994E-2</v>
      </c>
      <c r="U16" s="12">
        <v>0.02</v>
      </c>
      <c r="V16" s="8">
        <v>1.6E-2</v>
      </c>
      <c r="W16" s="8"/>
      <c r="X16" s="12">
        <v>0.02</v>
      </c>
      <c r="Y16" s="12">
        <v>0.02</v>
      </c>
    </row>
    <row r="17" spans="1:25" x14ac:dyDescent="0.25">
      <c r="A17">
        <v>10.199999999999999</v>
      </c>
      <c r="B17" s="8"/>
      <c r="C17" s="12"/>
      <c r="D17" s="12"/>
      <c r="E17" s="12"/>
      <c r="F17" s="8"/>
      <c r="G17" s="8"/>
      <c r="H17" s="8"/>
      <c r="I17" s="8">
        <v>1.6E-2</v>
      </c>
      <c r="J17" s="8"/>
      <c r="K17" s="8"/>
      <c r="L17" s="8"/>
      <c r="M17" s="8"/>
      <c r="N17" s="8"/>
      <c r="O17" s="8"/>
      <c r="P17" s="8"/>
      <c r="Q17" s="8"/>
      <c r="R17" s="8"/>
      <c r="S17" s="12"/>
      <c r="T17" s="8"/>
      <c r="U17" s="12"/>
      <c r="V17" s="8">
        <v>1.6E-2</v>
      </c>
      <c r="W17" s="8"/>
      <c r="X17" s="12"/>
      <c r="Y17" s="12"/>
    </row>
    <row r="18" spans="1:25" x14ac:dyDescent="0.25">
      <c r="A18">
        <v>11</v>
      </c>
      <c r="B18" s="8">
        <v>1.6E-2</v>
      </c>
      <c r="C18" s="12">
        <v>0.02</v>
      </c>
      <c r="D18" s="12">
        <v>0.02</v>
      </c>
      <c r="E18" s="12"/>
      <c r="F18" s="8">
        <v>0.216</v>
      </c>
      <c r="G18" s="8">
        <v>0.124</v>
      </c>
      <c r="H18" s="8">
        <v>0.26800000000000002</v>
      </c>
      <c r="I18" s="8">
        <v>1.6E-2</v>
      </c>
      <c r="J18" s="8"/>
      <c r="K18" s="8">
        <v>0.25800000000000001</v>
      </c>
      <c r="L18" s="8">
        <v>8.6999999999999994E-2</v>
      </c>
      <c r="M18" s="8">
        <v>1.6E-2</v>
      </c>
      <c r="N18" s="8">
        <v>1.6E-2</v>
      </c>
      <c r="O18" s="8"/>
      <c r="P18" s="8">
        <v>0.36799999999999999</v>
      </c>
      <c r="Q18" s="8">
        <v>0.29699999999999999</v>
      </c>
      <c r="R18" s="8">
        <v>0.27400000000000002</v>
      </c>
      <c r="S18" s="12">
        <v>0.02</v>
      </c>
      <c r="T18" s="8">
        <v>0.152</v>
      </c>
      <c r="U18" s="12">
        <v>0.02</v>
      </c>
      <c r="V18" s="8">
        <v>1.6E-2</v>
      </c>
      <c r="W18" s="8"/>
      <c r="X18" s="12">
        <v>0.02</v>
      </c>
      <c r="Y18" s="12">
        <v>0.02</v>
      </c>
    </row>
    <row r="19" spans="1:25" x14ac:dyDescent="0.25">
      <c r="A19">
        <v>11.2</v>
      </c>
      <c r="B19" s="8"/>
      <c r="C19" s="12"/>
      <c r="D19" s="12"/>
      <c r="E19" s="12"/>
      <c r="F19" s="8"/>
      <c r="G19" s="8"/>
      <c r="H19" s="8"/>
      <c r="I19" s="8"/>
      <c r="J19" s="8"/>
      <c r="K19" s="8"/>
      <c r="L19" s="8">
        <v>1.6E-2</v>
      </c>
      <c r="M19" s="8"/>
      <c r="N19" s="8"/>
      <c r="O19" s="8"/>
      <c r="P19" s="8"/>
      <c r="Q19" s="8"/>
      <c r="R19" s="8"/>
      <c r="S19" s="12"/>
      <c r="T19" s="8"/>
      <c r="U19" s="12"/>
      <c r="V19" s="8">
        <v>1.6E-2</v>
      </c>
      <c r="W19" s="8"/>
      <c r="X19" s="12"/>
      <c r="Y19" s="12"/>
    </row>
    <row r="20" spans="1:25" x14ac:dyDescent="0.25">
      <c r="A20">
        <v>12</v>
      </c>
      <c r="B20" s="8">
        <v>1.6E-2</v>
      </c>
      <c r="C20" s="12">
        <v>0.02</v>
      </c>
      <c r="D20" s="12">
        <v>0.02</v>
      </c>
      <c r="E20" s="12"/>
      <c r="F20" s="8">
        <v>0.13900000000000001</v>
      </c>
      <c r="G20" s="8">
        <v>0.112</v>
      </c>
      <c r="H20" s="8">
        <v>0.21</v>
      </c>
      <c r="I20" s="8">
        <v>5.8000000000000003E-2</v>
      </c>
      <c r="J20" s="8"/>
      <c r="K20" s="8">
        <v>0.34200000000000003</v>
      </c>
      <c r="L20" s="8">
        <v>0.13400000000000001</v>
      </c>
      <c r="M20" s="8"/>
      <c r="N20" s="8">
        <v>1.6E-2</v>
      </c>
      <c r="O20" s="8"/>
      <c r="P20" s="8">
        <v>0.19700000000000001</v>
      </c>
      <c r="Q20" s="8">
        <v>0.248</v>
      </c>
      <c r="R20" s="8">
        <v>1.6E-2</v>
      </c>
      <c r="S20" s="12">
        <v>0.02</v>
      </c>
      <c r="T20" s="8">
        <v>0.13900000000000001</v>
      </c>
      <c r="U20" s="12">
        <v>0.02</v>
      </c>
      <c r="V20" s="8">
        <v>2.5999999999999999E-2</v>
      </c>
      <c r="W20" s="8"/>
      <c r="X20" s="12">
        <v>0.02</v>
      </c>
      <c r="Y20" s="12">
        <v>0.02</v>
      </c>
    </row>
    <row r="21" spans="1:25" x14ac:dyDescent="0.25">
      <c r="A21">
        <v>12.2</v>
      </c>
      <c r="B21" s="8"/>
      <c r="C21" s="12"/>
      <c r="D21" s="12"/>
      <c r="E21" s="12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2"/>
      <c r="T21" s="8"/>
      <c r="U21" s="12"/>
      <c r="V21" s="8">
        <v>1.6E-2</v>
      </c>
      <c r="W21" s="8"/>
      <c r="X21" s="12"/>
      <c r="Y21" s="12"/>
    </row>
    <row r="22" spans="1:25" x14ac:dyDescent="0.25">
      <c r="A22">
        <v>13</v>
      </c>
      <c r="B22" s="8">
        <v>1.6E-2</v>
      </c>
      <c r="C22" s="12">
        <v>0.02</v>
      </c>
      <c r="D22" s="12">
        <v>0.02</v>
      </c>
      <c r="E22" s="12"/>
      <c r="F22" s="8">
        <v>3.9E-2</v>
      </c>
      <c r="G22" s="8">
        <v>6.2E-2</v>
      </c>
      <c r="H22" s="8">
        <v>0.106</v>
      </c>
      <c r="I22" s="10">
        <v>0.17199999999999999</v>
      </c>
      <c r="J22" s="8"/>
      <c r="K22" s="8">
        <v>8.1000000000000003E-2</v>
      </c>
      <c r="L22" s="8">
        <v>0.106</v>
      </c>
      <c r="M22" s="8"/>
      <c r="N22" s="8">
        <v>1.6E-2</v>
      </c>
      <c r="O22" s="8"/>
      <c r="P22" s="8">
        <v>4.2000000000000003E-2</v>
      </c>
      <c r="Q22" s="8">
        <v>0.10299999999999999</v>
      </c>
      <c r="R22" s="8">
        <v>1.6E-2</v>
      </c>
      <c r="S22" s="12">
        <v>0.02</v>
      </c>
      <c r="T22" s="8">
        <v>0.19</v>
      </c>
      <c r="U22" s="12">
        <v>0.02</v>
      </c>
      <c r="V22" s="8">
        <v>0.245</v>
      </c>
      <c r="W22" s="8"/>
      <c r="X22" s="12">
        <v>0.02</v>
      </c>
      <c r="Y22" s="12">
        <v>0.02</v>
      </c>
    </row>
    <row r="23" spans="1:25" x14ac:dyDescent="0.25">
      <c r="A23">
        <v>13.2</v>
      </c>
      <c r="B23" s="8"/>
      <c r="C23" s="12"/>
      <c r="D23" s="12"/>
      <c r="E23" s="12"/>
      <c r="F23" s="8"/>
      <c r="G23" s="8">
        <v>1.6E-2</v>
      </c>
      <c r="H23" s="8"/>
      <c r="I23" s="8">
        <v>1.6E-2</v>
      </c>
      <c r="J23" s="8"/>
      <c r="K23" s="8"/>
      <c r="L23" s="8">
        <v>1.6E-2</v>
      </c>
      <c r="M23" s="8"/>
      <c r="N23" s="8"/>
      <c r="O23" s="8"/>
      <c r="P23" s="8"/>
      <c r="Q23" s="8"/>
      <c r="R23" s="8"/>
      <c r="S23" s="12"/>
      <c r="T23" s="8"/>
      <c r="U23" s="12"/>
      <c r="V23" s="8">
        <v>4.8000000000000001E-2</v>
      </c>
      <c r="W23" s="8"/>
      <c r="X23" s="12"/>
      <c r="Y23" s="12"/>
    </row>
    <row r="24" spans="1:25" x14ac:dyDescent="0.25">
      <c r="A24">
        <v>13.3</v>
      </c>
      <c r="B24" s="8"/>
      <c r="C24" s="12"/>
      <c r="D24" s="12"/>
      <c r="E24" s="12"/>
      <c r="F24" s="8"/>
      <c r="G24" s="8"/>
      <c r="H24" s="8"/>
      <c r="I24" s="8"/>
      <c r="J24" s="8"/>
      <c r="K24" s="8"/>
      <c r="L24" s="8"/>
      <c r="M24" s="8">
        <v>1.6E-2</v>
      </c>
      <c r="N24" s="8"/>
      <c r="O24" s="8"/>
      <c r="P24" s="8"/>
      <c r="Q24" s="8"/>
      <c r="R24" s="8"/>
      <c r="S24" s="12"/>
      <c r="T24" s="8"/>
      <c r="U24" s="12"/>
      <c r="V24" s="8"/>
      <c r="W24" s="8"/>
      <c r="X24" s="12"/>
      <c r="Y24" s="12"/>
    </row>
    <row r="25" spans="1:25" x14ac:dyDescent="0.25">
      <c r="A25">
        <v>14</v>
      </c>
      <c r="B25" s="8">
        <v>3.5000000000000003E-2</v>
      </c>
      <c r="C25" s="12">
        <v>0.02</v>
      </c>
      <c r="D25" s="12">
        <v>0.02</v>
      </c>
      <c r="E25" s="12">
        <v>0.02</v>
      </c>
      <c r="F25" s="8">
        <v>1.6E-2</v>
      </c>
      <c r="G25" s="8">
        <v>6.8000000000000005E-2</v>
      </c>
      <c r="H25" s="8">
        <v>1.9E-2</v>
      </c>
      <c r="I25" s="10">
        <v>0.185</v>
      </c>
      <c r="J25" s="8"/>
      <c r="K25" s="8">
        <v>1.6E-2</v>
      </c>
      <c r="L25" s="8">
        <v>7.0999999999999994E-2</v>
      </c>
      <c r="M25" s="8"/>
      <c r="N25" s="8">
        <v>0.23899999999999999</v>
      </c>
      <c r="O25" s="8"/>
      <c r="P25" s="8">
        <v>1.6E-2</v>
      </c>
      <c r="Q25" s="8">
        <v>1.6E-2</v>
      </c>
      <c r="R25" s="8"/>
      <c r="S25" s="12">
        <v>0.02</v>
      </c>
      <c r="T25" s="8">
        <v>0.18099999999999999</v>
      </c>
      <c r="U25" s="12">
        <v>0.02</v>
      </c>
      <c r="V25" s="8">
        <v>0.27700000000000002</v>
      </c>
      <c r="W25" s="8"/>
      <c r="X25" s="12">
        <v>0.02</v>
      </c>
      <c r="Y25" s="12">
        <v>0.02</v>
      </c>
    </row>
    <row r="26" spans="1:25" x14ac:dyDescent="0.25">
      <c r="A26">
        <v>14.2</v>
      </c>
      <c r="B26" s="8"/>
      <c r="C26" s="12"/>
      <c r="D26" s="12"/>
      <c r="E26" s="12"/>
      <c r="F26" s="8"/>
      <c r="G26" s="8"/>
      <c r="H26" s="8"/>
      <c r="I26" s="8">
        <v>1.6E-2</v>
      </c>
      <c r="J26" s="8"/>
      <c r="K26" s="8"/>
      <c r="L26" s="8"/>
      <c r="M26" s="8"/>
      <c r="N26" s="8"/>
      <c r="O26" s="8"/>
      <c r="P26" s="8"/>
      <c r="Q26" s="8"/>
      <c r="R26" s="8"/>
      <c r="S26" s="12"/>
      <c r="T26" s="8"/>
      <c r="U26" s="12"/>
      <c r="V26" s="8">
        <v>7.6999999999999999E-2</v>
      </c>
      <c r="W26" s="8"/>
      <c r="X26" s="12"/>
      <c r="Y26" s="12"/>
    </row>
    <row r="27" spans="1:25" x14ac:dyDescent="0.25">
      <c r="A27">
        <v>14.3</v>
      </c>
      <c r="B27" s="8"/>
      <c r="C27" s="12"/>
      <c r="D27" s="12"/>
      <c r="E27" s="12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12"/>
      <c r="T27" s="8"/>
      <c r="U27" s="12"/>
      <c r="V27" s="8"/>
      <c r="W27" s="8"/>
      <c r="X27" s="12"/>
      <c r="Y27" s="12">
        <v>0.02</v>
      </c>
    </row>
    <row r="28" spans="1:25" x14ac:dyDescent="0.25">
      <c r="A28">
        <v>15</v>
      </c>
      <c r="B28" s="8">
        <v>0.34799999999999998</v>
      </c>
      <c r="C28" s="12">
        <v>0.02</v>
      </c>
      <c r="D28" s="12">
        <v>0.02</v>
      </c>
      <c r="E28" s="12">
        <v>0.02</v>
      </c>
      <c r="F28" s="8">
        <v>1.6E-2</v>
      </c>
      <c r="G28" s="8">
        <v>0.109</v>
      </c>
      <c r="H28" s="8">
        <v>1.6E-2</v>
      </c>
      <c r="I28" s="10">
        <v>0.153</v>
      </c>
      <c r="J28" s="8">
        <v>1.6E-2</v>
      </c>
      <c r="K28" s="8">
        <v>1.6E-2</v>
      </c>
      <c r="L28" s="8">
        <v>1.6E-2</v>
      </c>
      <c r="M28" s="8"/>
      <c r="N28" s="8">
        <v>3.5000000000000003E-2</v>
      </c>
      <c r="O28" s="8"/>
      <c r="P28" s="8">
        <v>1.6E-2</v>
      </c>
      <c r="Q28" s="8">
        <v>1.6E-2</v>
      </c>
      <c r="R28" s="8"/>
      <c r="S28" s="12">
        <v>0.02</v>
      </c>
      <c r="T28" s="8">
        <v>0.184</v>
      </c>
      <c r="U28" s="12">
        <v>0.02</v>
      </c>
      <c r="V28" s="8">
        <v>6.8000000000000005E-2</v>
      </c>
      <c r="W28" s="8"/>
      <c r="X28" s="12">
        <v>0.02</v>
      </c>
      <c r="Y28" s="12">
        <v>0.02</v>
      </c>
    </row>
    <row r="29" spans="1:25" x14ac:dyDescent="0.25">
      <c r="A29">
        <v>15.2</v>
      </c>
      <c r="B29" s="8">
        <v>1.6E-2</v>
      </c>
      <c r="C29" s="12"/>
      <c r="D29" s="12"/>
      <c r="E29" s="12"/>
      <c r="F29" s="8"/>
      <c r="G29" s="8"/>
      <c r="H29" s="8"/>
      <c r="I29" s="8">
        <v>1.6E-2</v>
      </c>
      <c r="J29" s="8"/>
      <c r="K29" s="8"/>
      <c r="L29" s="8"/>
      <c r="M29" s="8"/>
      <c r="N29" s="8">
        <v>1.6E-2</v>
      </c>
      <c r="O29" s="8"/>
      <c r="P29" s="8"/>
      <c r="Q29" s="8"/>
      <c r="R29" s="8"/>
      <c r="S29" s="12"/>
      <c r="T29" s="8"/>
      <c r="U29" s="12"/>
      <c r="V29" s="8">
        <v>0.155</v>
      </c>
      <c r="W29" s="8">
        <v>1.6E-2</v>
      </c>
      <c r="X29" s="12"/>
      <c r="Y29" s="12"/>
    </row>
    <row r="30" spans="1:25" x14ac:dyDescent="0.25">
      <c r="A30">
        <v>15.3</v>
      </c>
      <c r="B30" s="8"/>
      <c r="C30" s="12"/>
      <c r="D30" s="12"/>
      <c r="E30" s="12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12"/>
      <c r="T30" s="8"/>
      <c r="U30" s="12"/>
      <c r="V30" s="8"/>
      <c r="W30" s="8"/>
      <c r="X30" s="12"/>
      <c r="Y30" s="12">
        <v>0.02</v>
      </c>
    </row>
    <row r="31" spans="1:25" x14ac:dyDescent="0.25">
      <c r="A31">
        <v>16</v>
      </c>
      <c r="B31" s="8">
        <v>0.36099999999999999</v>
      </c>
      <c r="C31" s="12">
        <v>0.02</v>
      </c>
      <c r="D31" s="12">
        <v>0.02</v>
      </c>
      <c r="E31" s="12">
        <v>0.02</v>
      </c>
      <c r="F31" s="8"/>
      <c r="G31" s="8">
        <v>0.109</v>
      </c>
      <c r="H31" s="8"/>
      <c r="I31" s="10">
        <v>0.14599999999999999</v>
      </c>
      <c r="J31" s="8">
        <v>1.9E-2</v>
      </c>
      <c r="K31" s="8"/>
      <c r="L31" s="8">
        <v>1.6E-2</v>
      </c>
      <c r="M31" s="8"/>
      <c r="N31" s="8">
        <v>0.16800000000000001</v>
      </c>
      <c r="O31" s="8"/>
      <c r="P31" s="8"/>
      <c r="Q31" s="8">
        <v>1.6E-2</v>
      </c>
      <c r="R31" s="8"/>
      <c r="S31" s="12">
        <v>0.02</v>
      </c>
      <c r="T31" s="8">
        <v>6.0999999999999999E-2</v>
      </c>
      <c r="U31" s="12">
        <v>0.02</v>
      </c>
      <c r="V31" s="8">
        <v>2.5999999999999999E-2</v>
      </c>
      <c r="W31" s="8">
        <v>1.6E-2</v>
      </c>
      <c r="X31" s="12">
        <v>0.02</v>
      </c>
      <c r="Y31" s="12">
        <v>0.02</v>
      </c>
    </row>
    <row r="32" spans="1:25" x14ac:dyDescent="0.25">
      <c r="A32">
        <v>16.2</v>
      </c>
      <c r="B32" s="8"/>
      <c r="C32" s="12"/>
      <c r="D32" s="12"/>
      <c r="E32" s="12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2"/>
      <c r="T32" s="8"/>
      <c r="U32" s="12"/>
      <c r="V32" s="8">
        <v>4.8000000000000001E-2</v>
      </c>
      <c r="W32" s="8">
        <v>1.6E-2</v>
      </c>
      <c r="X32" s="12"/>
      <c r="Y32" s="12"/>
    </row>
    <row r="33" spans="1:25" x14ac:dyDescent="0.25">
      <c r="A33">
        <v>16.3</v>
      </c>
      <c r="B33" s="8"/>
      <c r="C33" s="12"/>
      <c r="D33" s="12"/>
      <c r="E33" s="1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12"/>
      <c r="T33" s="8"/>
      <c r="U33" s="12"/>
      <c r="V33" s="8"/>
      <c r="W33" s="8"/>
      <c r="X33" s="12"/>
      <c r="Y33" s="12">
        <v>0.02</v>
      </c>
    </row>
    <row r="34" spans="1:25" x14ac:dyDescent="0.25">
      <c r="A34">
        <v>17</v>
      </c>
      <c r="B34" s="8">
        <v>0.20300000000000001</v>
      </c>
      <c r="C34" s="12">
        <v>0.02</v>
      </c>
      <c r="D34" s="12">
        <v>0.02</v>
      </c>
      <c r="E34" s="12">
        <v>0.02</v>
      </c>
      <c r="F34" s="8"/>
      <c r="G34" s="8">
        <v>9.6000000000000002E-2</v>
      </c>
      <c r="H34" s="8"/>
      <c r="I34" s="10">
        <v>8.7999999999999995E-2</v>
      </c>
      <c r="J34" s="8">
        <v>5.5E-2</v>
      </c>
      <c r="K34" s="8"/>
      <c r="L34" s="8">
        <v>1.6E-2</v>
      </c>
      <c r="M34" s="8"/>
      <c r="N34" s="8">
        <v>0.252</v>
      </c>
      <c r="O34" s="8"/>
      <c r="P34" s="8"/>
      <c r="Q34" s="8"/>
      <c r="R34" s="8"/>
      <c r="S34" s="12">
        <v>0.02</v>
      </c>
      <c r="T34" s="8">
        <v>1.6E-2</v>
      </c>
      <c r="U34" s="12">
        <v>0.02</v>
      </c>
      <c r="V34" s="8">
        <v>1.6E-2</v>
      </c>
      <c r="W34" s="8">
        <v>1.6E-2</v>
      </c>
      <c r="X34" s="12">
        <v>0.02</v>
      </c>
      <c r="Y34" s="12">
        <v>0.02</v>
      </c>
    </row>
    <row r="35" spans="1:25" x14ac:dyDescent="0.25">
      <c r="A35">
        <v>17.2</v>
      </c>
      <c r="B35" s="8"/>
      <c r="C35" s="12"/>
      <c r="D35" s="12"/>
      <c r="E35" s="1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12"/>
      <c r="T35" s="8"/>
      <c r="U35" s="12"/>
      <c r="V35" s="8">
        <v>1.6E-2</v>
      </c>
      <c r="W35" s="8">
        <v>1.6E-2</v>
      </c>
      <c r="X35" s="12"/>
      <c r="Y35" s="12"/>
    </row>
    <row r="36" spans="1:25" x14ac:dyDescent="0.25">
      <c r="A36">
        <v>17.3</v>
      </c>
      <c r="B36" s="8"/>
      <c r="C36" s="12"/>
      <c r="D36" s="12"/>
      <c r="E36" s="1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12"/>
      <c r="T36" s="8"/>
      <c r="U36" s="12"/>
      <c r="V36" s="8"/>
      <c r="W36" s="8"/>
      <c r="X36" s="12"/>
      <c r="Y36" s="12">
        <v>0.02</v>
      </c>
    </row>
    <row r="37" spans="1:25" x14ac:dyDescent="0.25">
      <c r="A37">
        <v>18</v>
      </c>
      <c r="B37" s="8">
        <v>4.4999999999999998E-2</v>
      </c>
      <c r="C37" s="12"/>
      <c r="D37" s="12">
        <v>0.02</v>
      </c>
      <c r="E37" s="12">
        <v>0.02</v>
      </c>
      <c r="F37" s="8"/>
      <c r="G37" s="8">
        <v>4.7E-2</v>
      </c>
      <c r="H37" s="8"/>
      <c r="I37" s="8">
        <v>4.4999999999999998E-2</v>
      </c>
      <c r="J37" s="8">
        <v>0.11899999999999999</v>
      </c>
      <c r="K37" s="8"/>
      <c r="L37" s="8"/>
      <c r="M37" s="8"/>
      <c r="N37" s="8">
        <v>0.158</v>
      </c>
      <c r="O37" s="8"/>
      <c r="P37" s="8"/>
      <c r="Q37" s="8"/>
      <c r="R37" s="8"/>
      <c r="S37" s="12">
        <v>0.02</v>
      </c>
      <c r="T37" s="8">
        <v>1.6E-2</v>
      </c>
      <c r="U37" s="12">
        <v>0.02</v>
      </c>
      <c r="V37" s="8"/>
      <c r="W37" s="8">
        <v>4.2000000000000003E-2</v>
      </c>
      <c r="X37" s="12">
        <v>0.02</v>
      </c>
      <c r="Y37" s="12"/>
    </row>
    <row r="38" spans="1:25" x14ac:dyDescent="0.25">
      <c r="A38">
        <v>18.2</v>
      </c>
      <c r="B38" s="8"/>
      <c r="C38" s="12"/>
      <c r="D38" s="12"/>
      <c r="E38" s="12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  <c r="V38" s="8">
        <v>1.6E-2</v>
      </c>
      <c r="W38" s="8">
        <v>1.6E-2</v>
      </c>
      <c r="X38" s="12"/>
      <c r="Y38" s="12"/>
    </row>
    <row r="39" spans="1:25" x14ac:dyDescent="0.25">
      <c r="A39">
        <v>18.3</v>
      </c>
      <c r="B39" s="8"/>
      <c r="C39" s="12"/>
      <c r="D39" s="12"/>
      <c r="E39" s="12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2"/>
      <c r="T39" s="8"/>
      <c r="U39" s="12"/>
      <c r="V39" s="8"/>
      <c r="W39" s="8"/>
      <c r="X39" s="12"/>
      <c r="Y39" s="12">
        <v>0.02</v>
      </c>
    </row>
    <row r="40" spans="1:25" x14ac:dyDescent="0.25">
      <c r="A40">
        <v>19</v>
      </c>
      <c r="B40" s="8">
        <v>1.6E-2</v>
      </c>
      <c r="C40" s="12"/>
      <c r="D40" s="12">
        <v>0.02</v>
      </c>
      <c r="E40" s="12">
        <v>0.02</v>
      </c>
      <c r="F40" s="8"/>
      <c r="G40" s="8">
        <v>8.1000000000000003E-2</v>
      </c>
      <c r="H40" s="8"/>
      <c r="I40" s="8">
        <v>5.1999999999999998E-2</v>
      </c>
      <c r="J40" s="8">
        <v>0.21</v>
      </c>
      <c r="K40" s="8"/>
      <c r="L40" s="8"/>
      <c r="M40" s="8"/>
      <c r="N40" s="8">
        <v>0.11</v>
      </c>
      <c r="O40" s="8"/>
      <c r="P40" s="8"/>
      <c r="Q40" s="8"/>
      <c r="R40" s="8"/>
      <c r="S40" s="12">
        <v>0.02</v>
      </c>
      <c r="T40" s="8">
        <v>1.6E-2</v>
      </c>
      <c r="U40" s="12">
        <v>0.02</v>
      </c>
      <c r="V40" s="8"/>
      <c r="W40" s="8">
        <v>5.8000000000000003E-2</v>
      </c>
      <c r="X40" s="12">
        <v>0.02</v>
      </c>
      <c r="Y40" s="12"/>
    </row>
    <row r="41" spans="1:25" x14ac:dyDescent="0.25">
      <c r="A41">
        <v>19.2</v>
      </c>
      <c r="B41" s="8"/>
      <c r="C41" s="12"/>
      <c r="D41" s="12"/>
      <c r="E41" s="12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2"/>
      <c r="T41" s="8"/>
      <c r="U41" s="12"/>
      <c r="V41" s="8"/>
      <c r="W41" s="8">
        <v>1.6E-2</v>
      </c>
      <c r="X41" s="12"/>
      <c r="Y41" s="12"/>
    </row>
    <row r="42" spans="1:25" x14ac:dyDescent="0.25">
      <c r="A42">
        <v>19.3</v>
      </c>
      <c r="B42" s="8"/>
      <c r="C42" s="12"/>
      <c r="D42" s="12"/>
      <c r="E42" s="12">
        <v>0.02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12"/>
      <c r="T42" s="8"/>
      <c r="U42" s="12"/>
      <c r="V42" s="8"/>
      <c r="W42" s="8"/>
      <c r="X42" s="12"/>
      <c r="Y42" s="12">
        <v>0.02</v>
      </c>
    </row>
    <row r="43" spans="1:25" x14ac:dyDescent="0.25">
      <c r="A43">
        <v>20</v>
      </c>
      <c r="B43" s="8">
        <v>1.6E-2</v>
      </c>
      <c r="C43" s="12"/>
      <c r="D43" s="12">
        <v>0.02</v>
      </c>
      <c r="E43" s="12">
        <v>0.02</v>
      </c>
      <c r="F43" s="8"/>
      <c r="G43" s="8">
        <v>3.4000000000000002E-2</v>
      </c>
      <c r="H43" s="8"/>
      <c r="I43" s="10">
        <v>3.5999999999999997E-2</v>
      </c>
      <c r="J43" s="8">
        <v>0.11</v>
      </c>
      <c r="K43" s="8"/>
      <c r="L43" s="8"/>
      <c r="M43" s="8"/>
      <c r="N43" s="8">
        <v>2.3E-2</v>
      </c>
      <c r="O43" s="8"/>
      <c r="P43" s="8"/>
      <c r="Q43" s="8"/>
      <c r="R43" s="8"/>
      <c r="S43" s="12"/>
      <c r="T43" s="8"/>
      <c r="U43" s="12">
        <v>0.02</v>
      </c>
      <c r="V43" s="8"/>
      <c r="W43" s="8">
        <v>5.1999999999999998E-2</v>
      </c>
      <c r="X43" s="12"/>
      <c r="Y43" s="12"/>
    </row>
    <row r="44" spans="1:25" x14ac:dyDescent="0.25">
      <c r="A44">
        <v>20.2</v>
      </c>
      <c r="B44" s="8"/>
      <c r="C44" s="12"/>
      <c r="D44" s="12">
        <v>0.02</v>
      </c>
      <c r="E44" s="12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12"/>
      <c r="T44" s="8"/>
      <c r="U44" s="12"/>
      <c r="V44" s="8"/>
      <c r="W44" s="8">
        <v>1.6E-2</v>
      </c>
      <c r="X44" s="12"/>
      <c r="Y44" s="12"/>
    </row>
    <row r="45" spans="1:25" x14ac:dyDescent="0.25">
      <c r="A45">
        <v>20.3</v>
      </c>
      <c r="B45" s="8"/>
      <c r="C45" s="12"/>
      <c r="D45" s="12"/>
      <c r="E45" s="12"/>
      <c r="F45" s="8"/>
      <c r="G45" s="8">
        <v>1.6E-2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12"/>
      <c r="T45" s="8"/>
      <c r="U45" s="12"/>
      <c r="V45" s="8"/>
      <c r="W45" s="8"/>
      <c r="X45" s="12"/>
      <c r="Y45" s="12">
        <v>0.02</v>
      </c>
    </row>
    <row r="46" spans="1:25" x14ac:dyDescent="0.25">
      <c r="A46">
        <v>21</v>
      </c>
      <c r="B46" s="8"/>
      <c r="C46" s="12"/>
      <c r="D46" s="12">
        <v>0.02</v>
      </c>
      <c r="E46" s="12">
        <v>0.02</v>
      </c>
      <c r="F46" s="8"/>
      <c r="G46" s="8">
        <v>2.5000000000000001E-2</v>
      </c>
      <c r="H46" s="8"/>
      <c r="I46" s="8">
        <v>1.6E-2</v>
      </c>
      <c r="J46" s="8">
        <v>3.9E-2</v>
      </c>
      <c r="K46" s="8"/>
      <c r="L46" s="8"/>
      <c r="M46" s="8"/>
      <c r="N46" s="8">
        <v>1.6E-2</v>
      </c>
      <c r="O46" s="8"/>
      <c r="P46" s="8"/>
      <c r="Q46" s="8"/>
      <c r="R46" s="8"/>
      <c r="S46" s="12"/>
      <c r="T46" s="8"/>
      <c r="U46" s="12">
        <v>0.02</v>
      </c>
      <c r="V46" s="8"/>
      <c r="W46" s="8">
        <v>0.11899999999999999</v>
      </c>
      <c r="X46" s="12"/>
      <c r="Y46" s="12"/>
    </row>
    <row r="47" spans="1:25" x14ac:dyDescent="0.25">
      <c r="A47">
        <v>21.2</v>
      </c>
      <c r="B47" s="8"/>
      <c r="C47" s="12"/>
      <c r="D47" s="12">
        <v>0.02</v>
      </c>
      <c r="E47" s="12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12"/>
      <c r="T47" s="8"/>
      <c r="U47" s="12"/>
      <c r="V47" s="8"/>
      <c r="W47" s="8">
        <v>1.6E-2</v>
      </c>
      <c r="X47" s="12"/>
      <c r="Y47" s="12"/>
    </row>
    <row r="48" spans="1:25" x14ac:dyDescent="0.25">
      <c r="A48">
        <v>22</v>
      </c>
      <c r="B48" s="8"/>
      <c r="C48" s="12"/>
      <c r="D48" s="12"/>
      <c r="E48" s="12">
        <v>0.02</v>
      </c>
      <c r="F48" s="8"/>
      <c r="G48" s="8">
        <v>1.6E-2</v>
      </c>
      <c r="H48" s="8"/>
      <c r="I48" s="8">
        <v>2.9000000000000001E-2</v>
      </c>
      <c r="J48" s="8">
        <v>5.1999999999999998E-2</v>
      </c>
      <c r="K48" s="8"/>
      <c r="L48" s="8"/>
      <c r="M48" s="8"/>
      <c r="N48" s="8">
        <v>1.6E-2</v>
      </c>
      <c r="O48" s="8"/>
      <c r="P48" s="8"/>
      <c r="Q48" s="8"/>
      <c r="R48" s="8"/>
      <c r="S48" s="12"/>
      <c r="T48" s="8"/>
      <c r="U48" s="12">
        <v>0.02</v>
      </c>
      <c r="V48" s="8"/>
      <c r="W48" s="8">
        <v>0.152</v>
      </c>
      <c r="X48" s="12"/>
      <c r="Y48" s="12"/>
    </row>
    <row r="49" spans="1:25" x14ac:dyDescent="0.25">
      <c r="A49">
        <v>22.2</v>
      </c>
      <c r="B49" s="8"/>
      <c r="C49" s="12"/>
      <c r="D49" s="12">
        <v>0.02</v>
      </c>
      <c r="E49" s="12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12"/>
      <c r="T49" s="8"/>
      <c r="U49" s="12"/>
      <c r="V49" s="8"/>
      <c r="W49" s="8">
        <v>1.6E-2</v>
      </c>
      <c r="X49" s="12"/>
      <c r="Y49" s="12"/>
    </row>
    <row r="50" spans="1:25" x14ac:dyDescent="0.25">
      <c r="A50">
        <v>23</v>
      </c>
      <c r="B50" s="8"/>
      <c r="C50" s="12"/>
      <c r="D50" s="12"/>
      <c r="E50" s="12">
        <v>0.02</v>
      </c>
      <c r="F50" s="8"/>
      <c r="G50" s="8">
        <v>1.6E-2</v>
      </c>
      <c r="H50" s="8"/>
      <c r="I50" s="8">
        <v>1.6E-2</v>
      </c>
      <c r="J50" s="8">
        <v>0.19400000000000001</v>
      </c>
      <c r="K50" s="8"/>
      <c r="L50" s="8"/>
      <c r="M50" s="8"/>
      <c r="N50" s="12">
        <v>1.6E-2</v>
      </c>
      <c r="O50" s="8"/>
      <c r="P50" s="8"/>
      <c r="Q50" s="8"/>
      <c r="R50" s="8"/>
      <c r="S50" s="12"/>
      <c r="T50" s="8"/>
      <c r="U50" s="12">
        <v>0.02</v>
      </c>
      <c r="V50" s="8"/>
      <c r="W50" s="8">
        <v>0.219</v>
      </c>
      <c r="X50" s="12"/>
      <c r="Y50" s="12"/>
    </row>
    <row r="51" spans="1:25" x14ac:dyDescent="0.25">
      <c r="A51">
        <v>23.2</v>
      </c>
      <c r="B51" s="8"/>
      <c r="C51" s="12"/>
      <c r="D51" s="12">
        <v>0.02</v>
      </c>
      <c r="E51" s="12"/>
      <c r="F51" s="8"/>
      <c r="G51" s="8"/>
      <c r="H51" s="8"/>
      <c r="I51" s="8"/>
      <c r="J51" s="8"/>
      <c r="K51" s="8"/>
      <c r="L51" s="8"/>
      <c r="M51" s="8"/>
      <c r="N51" s="8"/>
      <c r="O51" s="8">
        <v>1.6E-2</v>
      </c>
      <c r="P51" s="8"/>
      <c r="Q51" s="8"/>
      <c r="R51" s="8"/>
      <c r="S51" s="12"/>
      <c r="T51" s="8"/>
      <c r="U51" s="12"/>
      <c r="V51" s="8"/>
      <c r="W51" s="8">
        <v>1.6E-2</v>
      </c>
      <c r="X51" s="12"/>
      <c r="Y51" s="12"/>
    </row>
    <row r="52" spans="1:25" x14ac:dyDescent="0.25">
      <c r="A52">
        <v>24</v>
      </c>
      <c r="B52" s="8"/>
      <c r="C52" s="12"/>
      <c r="D52" s="12"/>
      <c r="E52" s="12">
        <v>0.02</v>
      </c>
      <c r="F52" s="8"/>
      <c r="G52" s="8">
        <v>1.6E-2</v>
      </c>
      <c r="H52" s="8"/>
      <c r="I52" s="8">
        <v>1.6E-2</v>
      </c>
      <c r="J52" s="8">
        <v>0.13500000000000001</v>
      </c>
      <c r="K52" s="8"/>
      <c r="L52" s="8"/>
      <c r="M52" s="8"/>
      <c r="N52" s="12">
        <v>1.6E-2</v>
      </c>
      <c r="O52" s="8">
        <v>1.6E-2</v>
      </c>
      <c r="P52" s="8"/>
      <c r="Q52" s="8"/>
      <c r="R52" s="8"/>
      <c r="S52" s="12"/>
      <c r="T52" s="8"/>
      <c r="U52" s="12">
        <v>0.02</v>
      </c>
      <c r="V52" s="8"/>
      <c r="W52" s="8">
        <v>0.19</v>
      </c>
      <c r="X52" s="12"/>
      <c r="Y52" s="12"/>
    </row>
    <row r="53" spans="1:25" x14ac:dyDescent="0.25">
      <c r="A53">
        <v>24.2</v>
      </c>
      <c r="B53" s="8"/>
      <c r="C53" s="12"/>
      <c r="D53" s="12">
        <v>0.02</v>
      </c>
      <c r="E53" s="12"/>
      <c r="F53" s="8"/>
      <c r="G53" s="8"/>
      <c r="H53" s="8"/>
      <c r="I53" s="8"/>
      <c r="J53" s="8"/>
      <c r="K53" s="8"/>
      <c r="L53" s="8"/>
      <c r="M53" s="8"/>
      <c r="N53" s="8"/>
      <c r="O53" s="8">
        <v>1.6E-2</v>
      </c>
      <c r="P53" s="8"/>
      <c r="Q53" s="8"/>
      <c r="R53" s="8"/>
      <c r="S53" s="12"/>
      <c r="T53" s="8"/>
      <c r="U53" s="12"/>
      <c r="V53" s="8"/>
      <c r="W53" s="8">
        <v>1.6E-2</v>
      </c>
      <c r="X53" s="12"/>
      <c r="Y53" s="12"/>
    </row>
    <row r="54" spans="1:25" x14ac:dyDescent="0.25">
      <c r="A54">
        <v>25</v>
      </c>
      <c r="B54" s="8"/>
      <c r="C54" s="12"/>
      <c r="D54" s="12"/>
      <c r="E54" s="12">
        <v>0.02</v>
      </c>
      <c r="F54" s="8"/>
      <c r="G54" s="8">
        <v>1.6E-2</v>
      </c>
      <c r="H54" s="8"/>
      <c r="I54" s="8">
        <v>1.6E-2</v>
      </c>
      <c r="J54" s="8">
        <v>5.5E-2</v>
      </c>
      <c r="K54" s="8"/>
      <c r="L54" s="8"/>
      <c r="M54" s="8"/>
      <c r="N54" s="8"/>
      <c r="O54" s="8">
        <v>1.6E-2</v>
      </c>
      <c r="P54" s="8"/>
      <c r="Q54" s="8"/>
      <c r="R54" s="8"/>
      <c r="S54" s="12"/>
      <c r="T54" s="8"/>
      <c r="U54" s="12"/>
      <c r="V54" s="8"/>
      <c r="W54" s="8">
        <v>5.8000000000000003E-2</v>
      </c>
      <c r="X54" s="12"/>
      <c r="Y54" s="12"/>
    </row>
    <row r="55" spans="1:25" x14ac:dyDescent="0.25">
      <c r="A55">
        <v>25.2</v>
      </c>
      <c r="B55" s="8"/>
      <c r="C55" s="12"/>
      <c r="D55" s="12">
        <v>0.02</v>
      </c>
      <c r="E55" s="12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12"/>
      <c r="T55" s="8"/>
      <c r="U55" s="12"/>
      <c r="V55" s="8"/>
      <c r="W55" s="8">
        <v>1.6E-2</v>
      </c>
      <c r="X55" s="12"/>
      <c r="Y55" s="12"/>
    </row>
    <row r="56" spans="1:25" x14ac:dyDescent="0.25">
      <c r="A56">
        <v>26</v>
      </c>
      <c r="B56" s="8"/>
      <c r="C56" s="12"/>
      <c r="D56" s="12"/>
      <c r="E56" s="12">
        <v>0.02</v>
      </c>
      <c r="F56" s="8"/>
      <c r="G56" s="8"/>
      <c r="H56" s="8"/>
      <c r="I56" s="8">
        <v>1.6E-2</v>
      </c>
      <c r="J56" s="8">
        <v>1.6E-2</v>
      </c>
      <c r="K56" s="8"/>
      <c r="L56" s="8"/>
      <c r="M56" s="8"/>
      <c r="N56" s="8"/>
      <c r="O56" s="8">
        <v>1.6E-2</v>
      </c>
      <c r="P56" s="8"/>
      <c r="Q56" s="8"/>
      <c r="R56" s="8"/>
      <c r="S56" s="12"/>
      <c r="T56" s="8"/>
      <c r="U56" s="12"/>
      <c r="V56" s="8"/>
      <c r="W56" s="8">
        <v>3.5000000000000003E-2</v>
      </c>
      <c r="X56" s="12"/>
      <c r="Y56" s="12"/>
    </row>
    <row r="57" spans="1:25" x14ac:dyDescent="0.25">
      <c r="A57">
        <v>26.2</v>
      </c>
      <c r="B57" s="8"/>
      <c r="C57" s="12"/>
      <c r="D57" s="12">
        <v>0.02</v>
      </c>
      <c r="E57" s="12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2"/>
      <c r="T57" s="8"/>
      <c r="U57" s="12"/>
      <c r="V57" s="8"/>
      <c r="W57" s="8">
        <v>1.6E-2</v>
      </c>
      <c r="X57" s="12"/>
      <c r="Y57" s="12"/>
    </row>
    <row r="58" spans="1:25" x14ac:dyDescent="0.25">
      <c r="A58">
        <v>27</v>
      </c>
      <c r="B58" s="8"/>
      <c r="C58" s="12"/>
      <c r="D58" s="12"/>
      <c r="E58" s="12">
        <v>0.02</v>
      </c>
      <c r="F58" s="8"/>
      <c r="G58" s="8"/>
      <c r="H58" s="8"/>
      <c r="I58" s="8"/>
      <c r="J58" s="8">
        <v>1.6E-2</v>
      </c>
      <c r="K58" s="8"/>
      <c r="L58" s="8"/>
      <c r="M58" s="8"/>
      <c r="N58" s="8"/>
      <c r="O58" s="8">
        <v>1.6E-2</v>
      </c>
      <c r="P58" s="8"/>
      <c r="Q58" s="8"/>
      <c r="R58" s="8"/>
      <c r="S58" s="12"/>
      <c r="T58" s="8"/>
      <c r="U58" s="12"/>
      <c r="V58" s="8"/>
      <c r="W58" s="8">
        <v>1.6E-2</v>
      </c>
      <c r="X58" s="12"/>
      <c r="Y58" s="12"/>
    </row>
    <row r="59" spans="1:25" x14ac:dyDescent="0.25">
      <c r="A59">
        <v>27.2</v>
      </c>
      <c r="B59" s="8"/>
      <c r="C59" s="12"/>
      <c r="D59" s="12">
        <v>0.02</v>
      </c>
      <c r="E59" s="12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2"/>
      <c r="T59" s="8"/>
      <c r="U59" s="12"/>
      <c r="V59" s="8"/>
      <c r="W59" s="8">
        <v>1.6E-2</v>
      </c>
      <c r="X59" s="12"/>
      <c r="Y59" s="12"/>
    </row>
    <row r="60" spans="1:25" x14ac:dyDescent="0.25">
      <c r="A60">
        <v>28</v>
      </c>
      <c r="B60" s="8"/>
      <c r="C60" s="12"/>
      <c r="D60" s="12"/>
      <c r="E60" s="12"/>
      <c r="F60" s="8"/>
      <c r="G60" s="8"/>
      <c r="H60" s="8"/>
      <c r="I60" s="8"/>
      <c r="J60" s="8">
        <v>1.6E-2</v>
      </c>
      <c r="K60" s="8"/>
      <c r="L60" s="8"/>
      <c r="M60" s="8"/>
      <c r="N60" s="8"/>
      <c r="O60" s="8">
        <v>4.4999999999999998E-2</v>
      </c>
      <c r="P60" s="8"/>
      <c r="Q60" s="8"/>
      <c r="R60" s="8"/>
      <c r="S60" s="12"/>
      <c r="T60" s="8"/>
      <c r="U60" s="12"/>
      <c r="V60" s="8"/>
      <c r="W60" s="8">
        <v>1.6E-2</v>
      </c>
      <c r="X60" s="12"/>
      <c r="Y60" s="12"/>
    </row>
    <row r="61" spans="1:25" x14ac:dyDescent="0.25">
      <c r="A61">
        <v>28.2</v>
      </c>
      <c r="B61" s="8"/>
      <c r="C61" s="12"/>
      <c r="D61" s="12">
        <v>0.02</v>
      </c>
      <c r="E61" s="12"/>
      <c r="F61" s="8"/>
      <c r="G61" s="8"/>
      <c r="H61" s="8"/>
      <c r="I61" s="8"/>
      <c r="J61" s="8"/>
      <c r="K61" s="8"/>
      <c r="L61" s="8"/>
      <c r="M61" s="8"/>
      <c r="N61" s="8"/>
      <c r="O61" s="8">
        <v>1.6E-2</v>
      </c>
      <c r="P61" s="8"/>
      <c r="Q61" s="8"/>
      <c r="R61" s="8"/>
      <c r="S61" s="12"/>
      <c r="T61" s="8"/>
      <c r="U61" s="12"/>
      <c r="V61" s="8"/>
      <c r="W61" s="8">
        <v>1.6E-2</v>
      </c>
      <c r="X61" s="12"/>
      <c r="Y61" s="12"/>
    </row>
    <row r="62" spans="1:25" x14ac:dyDescent="0.25">
      <c r="A62">
        <v>29</v>
      </c>
      <c r="B62" s="8"/>
      <c r="C62" s="12"/>
      <c r="D62" s="12"/>
      <c r="E62" s="12"/>
      <c r="F62" s="8"/>
      <c r="G62" s="8"/>
      <c r="H62" s="8"/>
      <c r="I62" s="8"/>
      <c r="J62" s="8"/>
      <c r="K62" s="8"/>
      <c r="L62" s="8"/>
      <c r="M62" s="8"/>
      <c r="N62" s="8"/>
      <c r="O62" s="8">
        <v>0.26800000000000002</v>
      </c>
      <c r="P62" s="8"/>
      <c r="Q62" s="8"/>
      <c r="R62" s="8"/>
      <c r="S62" s="12"/>
      <c r="T62" s="8"/>
      <c r="U62" s="12"/>
      <c r="V62" s="8"/>
      <c r="W62" s="8">
        <v>1.6E-2</v>
      </c>
      <c r="X62" s="12"/>
      <c r="Y62" s="12"/>
    </row>
    <row r="63" spans="1:25" x14ac:dyDescent="0.25">
      <c r="A63">
        <v>29.2</v>
      </c>
      <c r="B63" s="8"/>
      <c r="C63" s="12"/>
      <c r="D63" s="12">
        <v>0.02</v>
      </c>
      <c r="E63" s="12"/>
      <c r="F63" s="8"/>
      <c r="G63" s="8"/>
      <c r="H63" s="8"/>
      <c r="I63" s="8"/>
      <c r="J63" s="8"/>
      <c r="K63" s="8"/>
      <c r="L63" s="8"/>
      <c r="M63" s="8"/>
      <c r="N63" s="8"/>
      <c r="O63" s="8">
        <v>1.6E-2</v>
      </c>
      <c r="P63" s="8"/>
      <c r="Q63" s="8"/>
      <c r="R63" s="8"/>
      <c r="S63" s="12"/>
      <c r="T63" s="8"/>
      <c r="U63" s="12"/>
      <c r="V63" s="8"/>
      <c r="W63" s="8">
        <v>1.6E-2</v>
      </c>
      <c r="X63" s="12"/>
      <c r="Y63" s="12"/>
    </row>
    <row r="64" spans="1:25" x14ac:dyDescent="0.25">
      <c r="A64">
        <v>30</v>
      </c>
      <c r="B64" s="8"/>
      <c r="C64" s="12"/>
      <c r="D64" s="12"/>
      <c r="E64" s="12"/>
      <c r="F64" s="8"/>
      <c r="G64" s="8"/>
      <c r="H64" s="8"/>
      <c r="I64" s="8"/>
      <c r="J64" s="8"/>
      <c r="K64" s="8"/>
      <c r="L64" s="8"/>
      <c r="M64" s="8"/>
      <c r="N64" s="8"/>
      <c r="O64" s="8">
        <v>0.252</v>
      </c>
      <c r="P64" s="8"/>
      <c r="Q64" s="8"/>
      <c r="R64" s="8"/>
      <c r="S64" s="12"/>
      <c r="T64" s="8"/>
      <c r="U64" s="12"/>
      <c r="V64" s="8"/>
      <c r="W64" s="8">
        <v>1.6E-2</v>
      </c>
      <c r="X64" s="12"/>
      <c r="Y64" s="12"/>
    </row>
    <row r="65" spans="1:25" x14ac:dyDescent="0.25">
      <c r="A65">
        <v>30.2</v>
      </c>
      <c r="B65" s="8"/>
      <c r="C65" s="12"/>
      <c r="D65" s="12">
        <v>0.02</v>
      </c>
      <c r="E65" s="12"/>
      <c r="F65" s="8"/>
      <c r="G65" s="8"/>
      <c r="H65" s="8"/>
      <c r="I65" s="8"/>
      <c r="J65" s="8"/>
      <c r="K65" s="8"/>
      <c r="L65" s="8"/>
      <c r="M65" s="8"/>
      <c r="N65" s="8"/>
      <c r="O65" s="8">
        <v>1.6E-2</v>
      </c>
      <c r="P65" s="8"/>
      <c r="Q65" s="8"/>
      <c r="R65" s="8"/>
      <c r="S65" s="12"/>
      <c r="T65" s="8"/>
      <c r="U65" s="12"/>
      <c r="V65" s="8"/>
      <c r="W65" s="8">
        <v>1.6E-2</v>
      </c>
      <c r="X65" s="12"/>
      <c r="Y65" s="12"/>
    </row>
    <row r="66" spans="1:25" x14ac:dyDescent="0.25">
      <c r="A66">
        <v>31</v>
      </c>
      <c r="B66" s="8"/>
      <c r="C66" s="12"/>
      <c r="D66" s="12"/>
      <c r="E66" s="12"/>
      <c r="F66" s="8"/>
      <c r="G66" s="8"/>
      <c r="H66" s="8"/>
      <c r="I66" s="8"/>
      <c r="J66" s="8"/>
      <c r="K66" s="8"/>
      <c r="L66" s="8"/>
      <c r="M66" s="8"/>
      <c r="N66" s="8"/>
      <c r="O66" s="8">
        <v>9.7000000000000003E-2</v>
      </c>
      <c r="P66" s="8"/>
      <c r="Q66" s="8"/>
      <c r="R66" s="8"/>
      <c r="S66" s="12"/>
      <c r="T66" s="8"/>
      <c r="U66" s="12"/>
      <c r="V66" s="8"/>
      <c r="W66" s="8">
        <v>1.6E-2</v>
      </c>
      <c r="X66" s="12"/>
      <c r="Y66" s="12"/>
    </row>
    <row r="67" spans="1:25" x14ac:dyDescent="0.25">
      <c r="A67">
        <v>31.2</v>
      </c>
      <c r="B67" s="8"/>
      <c r="C67" s="12"/>
      <c r="D67" s="12">
        <v>0.02</v>
      </c>
      <c r="E67" s="12"/>
      <c r="F67" s="8"/>
      <c r="G67" s="8"/>
      <c r="H67" s="8"/>
      <c r="I67" s="8"/>
      <c r="J67" s="8"/>
      <c r="K67" s="8"/>
      <c r="L67" s="8"/>
      <c r="M67" s="8"/>
      <c r="N67" s="8"/>
      <c r="O67" s="8">
        <v>9.4E-2</v>
      </c>
      <c r="P67" s="8"/>
      <c r="Q67" s="8"/>
      <c r="R67" s="8"/>
      <c r="S67" s="12"/>
      <c r="T67" s="8"/>
      <c r="U67" s="12"/>
      <c r="V67" s="8"/>
      <c r="W67" s="8">
        <v>1.6E-2</v>
      </c>
      <c r="X67" s="12"/>
      <c r="Y67" s="12"/>
    </row>
    <row r="68" spans="1:25" x14ac:dyDescent="0.25">
      <c r="A68">
        <v>32</v>
      </c>
      <c r="B68" s="8"/>
      <c r="C68" s="12"/>
      <c r="D68" s="12"/>
      <c r="E68" s="12"/>
      <c r="F68" s="8"/>
      <c r="G68" s="8"/>
      <c r="H68" s="8"/>
      <c r="I68" s="8"/>
      <c r="J68" s="8"/>
      <c r="K68" s="8"/>
      <c r="L68" s="8"/>
      <c r="M68" s="8"/>
      <c r="N68" s="8"/>
      <c r="O68" s="8">
        <v>2.9000000000000001E-2</v>
      </c>
      <c r="P68" s="8"/>
      <c r="Q68" s="8"/>
      <c r="R68" s="8"/>
      <c r="S68" s="12"/>
      <c r="T68" s="8"/>
      <c r="U68" s="12"/>
      <c r="V68" s="8"/>
      <c r="W68" s="8"/>
      <c r="X68" s="12"/>
      <c r="Y68" s="12"/>
    </row>
    <row r="69" spans="1:25" x14ac:dyDescent="0.25">
      <c r="A69">
        <v>32.200000000000003</v>
      </c>
      <c r="B69" s="8"/>
      <c r="C69" s="12"/>
      <c r="D69" s="12">
        <v>0.02</v>
      </c>
      <c r="E69" s="12"/>
      <c r="F69" s="8"/>
      <c r="G69" s="8"/>
      <c r="H69" s="8"/>
      <c r="I69" s="8"/>
      <c r="J69" s="8"/>
      <c r="K69" s="8"/>
      <c r="L69" s="8"/>
      <c r="M69" s="8"/>
      <c r="N69" s="8"/>
      <c r="O69" s="8">
        <v>0.158</v>
      </c>
      <c r="P69" s="8"/>
      <c r="Q69" s="8"/>
      <c r="R69" s="8"/>
      <c r="S69" s="12"/>
      <c r="T69" s="8"/>
      <c r="U69" s="12"/>
      <c r="V69" s="8"/>
      <c r="W69" s="8">
        <v>1.6E-2</v>
      </c>
      <c r="X69" s="12"/>
      <c r="Y69" s="12"/>
    </row>
    <row r="70" spans="1:25" x14ac:dyDescent="0.25">
      <c r="A70">
        <v>33</v>
      </c>
      <c r="B70" s="8"/>
      <c r="C70" s="12"/>
      <c r="D70" s="12"/>
      <c r="E70" s="12"/>
      <c r="F70" s="8"/>
      <c r="G70" s="8"/>
      <c r="H70" s="8"/>
      <c r="I70" s="8"/>
      <c r="J70" s="8"/>
      <c r="K70" s="8"/>
      <c r="L70" s="8"/>
      <c r="M70" s="8"/>
      <c r="N70" s="8"/>
      <c r="O70" s="8">
        <v>1.6E-2</v>
      </c>
      <c r="P70" s="8"/>
      <c r="Q70" s="8"/>
      <c r="R70" s="8"/>
      <c r="S70" s="12"/>
      <c r="T70" s="8"/>
      <c r="U70" s="12"/>
      <c r="V70" s="8"/>
      <c r="W70" s="8"/>
      <c r="X70" s="12"/>
      <c r="Y70" s="12"/>
    </row>
    <row r="71" spans="1:25" x14ac:dyDescent="0.25">
      <c r="A71">
        <v>33.1</v>
      </c>
      <c r="B71" s="8"/>
      <c r="C71" s="12"/>
      <c r="D71" s="12"/>
      <c r="E71" s="12"/>
      <c r="F71" s="8"/>
      <c r="G71" s="8"/>
      <c r="H71" s="8"/>
      <c r="I71" s="8"/>
      <c r="J71" s="8"/>
      <c r="K71" s="8"/>
      <c r="L71" s="8"/>
      <c r="M71" s="8"/>
      <c r="N71" s="8"/>
      <c r="O71" s="8">
        <v>1.6E-2</v>
      </c>
      <c r="P71" s="8"/>
      <c r="Q71" s="8"/>
      <c r="R71" s="8"/>
      <c r="S71" s="12"/>
      <c r="T71" s="8"/>
      <c r="U71" s="12"/>
      <c r="V71" s="8"/>
      <c r="W71" s="8"/>
      <c r="X71" s="12"/>
      <c r="Y71" s="12"/>
    </row>
    <row r="72" spans="1:25" x14ac:dyDescent="0.25">
      <c r="A72">
        <v>33.200000000000003</v>
      </c>
      <c r="B72" s="8"/>
      <c r="C72" s="12"/>
      <c r="D72" s="12">
        <v>0.02</v>
      </c>
      <c r="E72" s="12"/>
      <c r="F72" s="8"/>
      <c r="G72" s="8"/>
      <c r="H72" s="8"/>
      <c r="I72" s="8"/>
      <c r="J72" s="8"/>
      <c r="K72" s="8"/>
      <c r="L72" s="8"/>
      <c r="M72" s="8"/>
      <c r="N72" s="8"/>
      <c r="O72" s="8">
        <v>3.5000000000000003E-2</v>
      </c>
      <c r="P72" s="8"/>
      <c r="Q72" s="8"/>
      <c r="R72" s="8"/>
      <c r="S72" s="12"/>
      <c r="T72" s="8"/>
      <c r="U72" s="12"/>
      <c r="V72" s="8"/>
      <c r="W72" s="8">
        <v>1.6E-2</v>
      </c>
      <c r="X72" s="12"/>
      <c r="Y72" s="12"/>
    </row>
    <row r="73" spans="1:25" x14ac:dyDescent="0.25">
      <c r="A73">
        <v>34</v>
      </c>
      <c r="B73" s="8"/>
      <c r="C73" s="12"/>
      <c r="D73" s="12"/>
      <c r="E73" s="12"/>
      <c r="F73" s="8"/>
      <c r="G73" s="8"/>
      <c r="H73" s="8"/>
      <c r="I73" s="8"/>
      <c r="J73" s="8"/>
      <c r="K73" s="8"/>
      <c r="L73" s="8"/>
      <c r="M73" s="8"/>
      <c r="N73" s="8"/>
      <c r="O73" s="8">
        <v>1.6E-2</v>
      </c>
      <c r="P73" s="8"/>
      <c r="Q73" s="8"/>
      <c r="R73" s="8"/>
      <c r="S73" s="12"/>
      <c r="T73" s="8"/>
      <c r="U73" s="12"/>
      <c r="V73" s="8"/>
      <c r="W73" s="8"/>
      <c r="X73" s="12"/>
      <c r="Y73" s="12"/>
    </row>
    <row r="74" spans="1:25" x14ac:dyDescent="0.25">
      <c r="A74">
        <v>34.200000000000003</v>
      </c>
      <c r="B74" s="8"/>
      <c r="C74" s="12"/>
      <c r="D74" s="12">
        <v>0.02</v>
      </c>
      <c r="E74" s="12"/>
      <c r="F74" s="8"/>
      <c r="G74" s="8"/>
      <c r="H74" s="8"/>
      <c r="I74" s="8"/>
      <c r="J74" s="8"/>
      <c r="K74" s="8"/>
      <c r="L74" s="8"/>
      <c r="M74" s="8"/>
      <c r="N74" s="8"/>
      <c r="O74" s="8">
        <v>1.6E-2</v>
      </c>
      <c r="P74" s="8"/>
      <c r="Q74" s="8"/>
      <c r="R74" s="8"/>
      <c r="S74" s="12"/>
      <c r="T74" s="8"/>
      <c r="U74" s="12"/>
      <c r="V74" s="8"/>
      <c r="W74" s="8">
        <v>1.6E-2</v>
      </c>
      <c r="X74" s="12"/>
      <c r="Y74" s="12"/>
    </row>
    <row r="75" spans="1:25" x14ac:dyDescent="0.25">
      <c r="A75">
        <v>35</v>
      </c>
      <c r="B75" s="8"/>
      <c r="C75" s="12"/>
      <c r="D75" s="12">
        <v>0.02</v>
      </c>
      <c r="E75" s="12"/>
      <c r="F75" s="8"/>
      <c r="G75" s="8"/>
      <c r="H75" s="8"/>
      <c r="I75" s="8"/>
      <c r="J75" s="8"/>
      <c r="K75" s="8"/>
      <c r="L75" s="8"/>
      <c r="M75" s="8"/>
      <c r="N75" s="8"/>
      <c r="O75" s="8">
        <v>1.6E-2</v>
      </c>
      <c r="P75" s="8"/>
      <c r="Q75" s="8"/>
      <c r="R75" s="8"/>
      <c r="S75" s="12"/>
      <c r="T75" s="8"/>
      <c r="U75" s="12"/>
      <c r="V75" s="8"/>
      <c r="W75" s="8"/>
      <c r="X75" s="12"/>
      <c r="Y75" s="12"/>
    </row>
    <row r="76" spans="1:25" x14ac:dyDescent="0.25">
      <c r="A76">
        <v>35.200000000000003</v>
      </c>
      <c r="B76" s="8"/>
      <c r="C76" s="12"/>
      <c r="D76" s="12">
        <v>0.02</v>
      </c>
      <c r="E76" s="12"/>
      <c r="F76" s="8"/>
      <c r="G76" s="8"/>
      <c r="H76" s="8"/>
      <c r="I76" s="8"/>
      <c r="J76" s="8"/>
      <c r="K76" s="8"/>
      <c r="L76" s="8"/>
      <c r="M76" s="8"/>
      <c r="N76" s="8"/>
      <c r="O76" s="8">
        <v>1.6E-2</v>
      </c>
      <c r="P76" s="8"/>
      <c r="Q76" s="8"/>
      <c r="R76" s="8"/>
      <c r="S76" s="12"/>
      <c r="T76" s="8"/>
      <c r="U76" s="12"/>
      <c r="V76" s="8"/>
      <c r="W76" s="8"/>
      <c r="X76" s="12"/>
      <c r="Y76" s="12"/>
    </row>
    <row r="77" spans="1:25" x14ac:dyDescent="0.25">
      <c r="A77">
        <v>36</v>
      </c>
      <c r="B77" s="8"/>
      <c r="C77" s="12"/>
      <c r="D77" s="12">
        <v>0.02</v>
      </c>
      <c r="E77" s="12"/>
      <c r="F77" s="8"/>
      <c r="G77" s="8"/>
      <c r="H77" s="8"/>
      <c r="I77" s="8"/>
      <c r="J77" s="8"/>
      <c r="K77" s="8"/>
      <c r="L77" s="8"/>
      <c r="M77" s="8"/>
      <c r="N77" s="8"/>
      <c r="O77" s="8">
        <v>1.6E-2</v>
      </c>
      <c r="P77" s="8"/>
      <c r="Q77" s="8"/>
      <c r="R77" s="8"/>
      <c r="S77" s="12"/>
      <c r="T77" s="8"/>
      <c r="U77" s="12"/>
      <c r="V77" s="8"/>
      <c r="W77" s="8"/>
      <c r="X77" s="12"/>
      <c r="Y77" s="12"/>
    </row>
    <row r="78" spans="1:25" x14ac:dyDescent="0.25">
      <c r="A78">
        <v>37</v>
      </c>
      <c r="B78" s="8"/>
      <c r="C78" s="12"/>
      <c r="D78" s="12">
        <v>0.02</v>
      </c>
      <c r="E78" s="12"/>
      <c r="F78" s="8"/>
      <c r="G78" s="8"/>
      <c r="H78" s="8"/>
      <c r="I78" s="8"/>
      <c r="J78" s="8"/>
      <c r="K78" s="8"/>
      <c r="L78" s="8"/>
      <c r="M78" s="8"/>
      <c r="N78" s="8"/>
      <c r="O78" s="8">
        <v>1.6E-2</v>
      </c>
      <c r="P78" s="8"/>
      <c r="Q78" s="8"/>
      <c r="R78" s="8"/>
      <c r="S78" s="12"/>
      <c r="T78" s="8"/>
      <c r="U78" s="12"/>
      <c r="V78" s="8"/>
      <c r="W78" s="8"/>
      <c r="X78" s="12"/>
      <c r="Y78" s="12"/>
    </row>
    <row r="79" spans="1:25" x14ac:dyDescent="0.25">
      <c r="A79">
        <v>38</v>
      </c>
      <c r="B79" s="8"/>
      <c r="C79" s="12"/>
      <c r="D79" s="12"/>
      <c r="E79" s="12"/>
      <c r="F79" s="8"/>
      <c r="G79" s="8"/>
      <c r="H79" s="8"/>
      <c r="I79" s="8"/>
      <c r="J79" s="8"/>
      <c r="K79" s="8"/>
      <c r="L79" s="8"/>
      <c r="M79" s="8"/>
      <c r="N79" s="8"/>
      <c r="O79" s="8">
        <v>1.6E-2</v>
      </c>
      <c r="P79" s="8"/>
      <c r="Q79" s="8"/>
      <c r="R79" s="8"/>
      <c r="S79" s="12"/>
      <c r="T79" s="8"/>
      <c r="U79" s="12"/>
      <c r="V79" s="8"/>
      <c r="W79" s="8"/>
      <c r="X79" s="12"/>
      <c r="Y79" s="12"/>
    </row>
    <row r="80" spans="1:25" x14ac:dyDescent="0.25">
      <c r="A80">
        <v>42.2</v>
      </c>
      <c r="B80" s="8"/>
      <c r="C80" s="12"/>
      <c r="D80" s="12"/>
      <c r="E80" s="12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12"/>
      <c r="T80" s="8"/>
      <c r="U80" s="12"/>
      <c r="V80" s="8"/>
      <c r="W80" s="8">
        <v>1.6E-2</v>
      </c>
      <c r="X80" s="12"/>
      <c r="Y80" s="12"/>
    </row>
    <row r="81" spans="1:25" x14ac:dyDescent="0.25">
      <c r="A81">
        <v>43.2</v>
      </c>
      <c r="B81" s="8"/>
      <c r="C81" s="12"/>
      <c r="D81" s="12"/>
      <c r="E81" s="12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12"/>
      <c r="T81" s="8"/>
      <c r="U81" s="12"/>
      <c r="V81" s="8"/>
      <c r="W81" s="8">
        <v>1.6E-2</v>
      </c>
      <c r="X81" s="12"/>
      <c r="Y81" s="12"/>
    </row>
    <row r="82" spans="1:25" x14ac:dyDescent="0.25">
      <c r="A82">
        <v>44.2</v>
      </c>
      <c r="B82" s="8"/>
      <c r="C82" s="12"/>
      <c r="D82" s="12"/>
      <c r="E82" s="12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12"/>
      <c r="T82" s="8"/>
      <c r="U82" s="12"/>
      <c r="V82" s="8"/>
      <c r="W82" s="8">
        <v>1.6E-2</v>
      </c>
      <c r="X82" s="12"/>
      <c r="Y82" s="12"/>
    </row>
    <row r="83" spans="1:25" x14ac:dyDescent="0.25">
      <c r="A83">
        <v>45.2</v>
      </c>
      <c r="B83" s="8"/>
      <c r="C83" s="12"/>
      <c r="D83" s="12"/>
      <c r="E83" s="12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12"/>
      <c r="T83" s="8"/>
      <c r="U83" s="12"/>
      <c r="V83" s="8"/>
      <c r="W83" s="8">
        <v>1.6E-2</v>
      </c>
      <c r="X83" s="12"/>
      <c r="Y83" s="12"/>
    </row>
    <row r="84" spans="1:25" x14ac:dyDescent="0.25">
      <c r="A84">
        <v>46.2</v>
      </c>
      <c r="B84" s="8"/>
      <c r="C84" s="12"/>
      <c r="D84" s="12"/>
      <c r="E84" s="12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12"/>
      <c r="T84" s="8"/>
      <c r="U84" s="12"/>
      <c r="V84" s="8"/>
      <c r="W84" s="8">
        <v>1.6E-2</v>
      </c>
      <c r="X84" s="12"/>
      <c r="Y84" s="12"/>
    </row>
    <row r="85" spans="1:25" x14ac:dyDescent="0.25">
      <c r="A85">
        <v>47.2</v>
      </c>
      <c r="B85" s="8"/>
      <c r="C85" s="12"/>
      <c r="D85" s="12"/>
      <c r="E85" s="12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12"/>
      <c r="T85" s="8"/>
      <c r="U85" s="12"/>
      <c r="V85" s="8"/>
      <c r="W85" s="8">
        <v>1.6E-2</v>
      </c>
      <c r="X85" s="12"/>
      <c r="Y85" s="12"/>
    </row>
    <row r="86" spans="1:25" x14ac:dyDescent="0.25">
      <c r="A86">
        <v>48.2</v>
      </c>
      <c r="B86" s="8"/>
      <c r="C86" s="12"/>
      <c r="D86" s="12"/>
      <c r="E86" s="12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12"/>
      <c r="T86" s="8"/>
      <c r="U86" s="12"/>
      <c r="V86" s="8"/>
      <c r="W86" s="8">
        <v>1.6E-2</v>
      </c>
      <c r="X86" s="12"/>
      <c r="Y86" s="12"/>
    </row>
    <row r="87" spans="1:25" x14ac:dyDescent="0.25">
      <c r="A87">
        <v>50.2</v>
      </c>
      <c r="B87" s="8"/>
      <c r="C87" s="12"/>
      <c r="D87" s="12"/>
      <c r="E87" s="12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12"/>
      <c r="T87" s="8"/>
      <c r="U87" s="12"/>
      <c r="V87" s="8"/>
      <c r="W87" s="8">
        <v>1.6E-2</v>
      </c>
      <c r="X87" s="12"/>
      <c r="Y87" s="12"/>
    </row>
    <row r="88" spans="1:25" x14ac:dyDescent="0.25">
      <c r="A88">
        <v>51.2</v>
      </c>
      <c r="B88" s="8"/>
      <c r="C88" s="12"/>
      <c r="D88" s="12"/>
      <c r="E88" s="12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12"/>
      <c r="T88" s="8"/>
      <c r="U88" s="12"/>
      <c r="V88" s="8"/>
      <c r="W88" s="8">
        <v>1.6E-2</v>
      </c>
      <c r="X88" s="12"/>
      <c r="Y88" s="12"/>
    </row>
    <row r="89" spans="1:25" x14ac:dyDescent="0.25">
      <c r="A89" t="s">
        <v>0</v>
      </c>
      <c r="B89" s="8">
        <v>310</v>
      </c>
      <c r="C89" s="12"/>
      <c r="D89" s="12"/>
      <c r="E89" s="12"/>
      <c r="F89" s="8">
        <v>310</v>
      </c>
      <c r="G89" s="8">
        <v>322</v>
      </c>
      <c r="H89" s="8">
        <v>310</v>
      </c>
      <c r="I89" s="8">
        <v>308</v>
      </c>
      <c r="J89" s="8">
        <v>310</v>
      </c>
      <c r="K89" s="8">
        <v>310</v>
      </c>
      <c r="L89" s="8">
        <v>322</v>
      </c>
      <c r="M89" s="8">
        <v>310</v>
      </c>
      <c r="N89" s="8">
        <v>310</v>
      </c>
      <c r="O89" s="8">
        <v>310</v>
      </c>
      <c r="P89" s="8">
        <v>310</v>
      </c>
      <c r="Q89" s="8">
        <v>310</v>
      </c>
      <c r="R89" s="8">
        <v>310</v>
      </c>
      <c r="S89" s="12"/>
      <c r="T89" s="8">
        <v>310</v>
      </c>
      <c r="U89" s="12"/>
      <c r="V89" s="8">
        <v>310</v>
      </c>
      <c r="W89" s="8">
        <v>310</v>
      </c>
      <c r="X89" s="12"/>
      <c r="Y89" s="1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36F6-DFEE-4C62-A1A4-61A732ABDA36}">
  <dimension ref="A1:Y90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P15" sqref="P15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5">
        <v>0</v>
      </c>
      <c r="B2" s="1">
        <v>1.7000000000000001E-2</v>
      </c>
      <c r="C2" s="4"/>
      <c r="D2" s="4"/>
      <c r="E2" s="4"/>
      <c r="F2" s="1">
        <v>1.7000000000000001E-2</v>
      </c>
      <c r="G2" s="1"/>
      <c r="H2" s="1">
        <v>1.7000000000000001E-2</v>
      </c>
      <c r="I2" s="1">
        <v>1.7000000000000001E-2</v>
      </c>
      <c r="J2" s="1">
        <v>8.9999999999999993E-3</v>
      </c>
      <c r="K2" s="1">
        <v>1.7000000000000001E-2</v>
      </c>
      <c r="L2" s="1">
        <v>1.7000000000000001E-2</v>
      </c>
      <c r="M2" s="1">
        <v>1.7000000000000001E-2</v>
      </c>
      <c r="N2" s="1">
        <v>1.7000000000000001E-2</v>
      </c>
      <c r="O2" s="1">
        <v>1.7000000000000001E-2</v>
      </c>
      <c r="P2" s="1">
        <v>1.7000000000000001E-2</v>
      </c>
      <c r="Q2" s="1">
        <v>1.7000000000000001E-2</v>
      </c>
      <c r="R2" s="1">
        <v>1.7000000000000001E-2</v>
      </c>
      <c r="S2" s="4">
        <v>1.7000000000000001E-2</v>
      </c>
      <c r="T2" s="1">
        <v>1.7000000000000001E-2</v>
      </c>
      <c r="U2" s="4">
        <v>1.7000000000000001E-2</v>
      </c>
      <c r="V2" s="1">
        <v>8.9999999999999993E-3</v>
      </c>
      <c r="W2" s="1">
        <v>1.7000000000000001E-2</v>
      </c>
      <c r="X2" s="4">
        <v>1.7000000000000001E-2</v>
      </c>
      <c r="Y2" s="4">
        <v>1.7000000000000001E-2</v>
      </c>
    </row>
    <row r="3" spans="1:25" x14ac:dyDescent="0.25">
      <c r="A3">
        <v>2.2000000000000002</v>
      </c>
      <c r="C3" s="1"/>
      <c r="D3" s="1"/>
      <c r="E3" s="1"/>
      <c r="S3" s="1"/>
      <c r="U3" s="1"/>
      <c r="X3" s="1"/>
      <c r="Y3" s="1"/>
    </row>
    <row r="4" spans="1:25" x14ac:dyDescent="0.25">
      <c r="A4">
        <v>3.2</v>
      </c>
      <c r="C4" s="1"/>
      <c r="D4" s="1"/>
      <c r="E4" s="1"/>
      <c r="S4" s="1"/>
      <c r="U4" s="1"/>
      <c r="X4" s="1"/>
      <c r="Y4" s="1"/>
    </row>
    <row r="5" spans="1:25" x14ac:dyDescent="0.25">
      <c r="A5">
        <v>4</v>
      </c>
      <c r="C5" s="1"/>
      <c r="D5" s="1"/>
      <c r="E5" s="1"/>
      <c r="M5">
        <v>5</v>
      </c>
      <c r="S5" s="1"/>
      <c r="U5" s="1"/>
      <c r="X5" s="1"/>
      <c r="Y5" s="1"/>
    </row>
    <row r="6" spans="1:25" x14ac:dyDescent="0.25">
      <c r="A6">
        <v>4.2</v>
      </c>
      <c r="C6" s="1"/>
      <c r="D6" s="1"/>
      <c r="E6" s="1"/>
      <c r="S6" s="1"/>
      <c r="U6" s="1"/>
      <c r="X6" s="1"/>
      <c r="Y6" s="1"/>
    </row>
    <row r="7" spans="1:25" x14ac:dyDescent="0.25">
      <c r="A7">
        <v>5</v>
      </c>
      <c r="C7" s="1"/>
      <c r="D7" s="1"/>
      <c r="E7" s="1"/>
      <c r="F7">
        <v>5</v>
      </c>
      <c r="H7">
        <v>5</v>
      </c>
      <c r="M7">
        <v>5</v>
      </c>
      <c r="S7" s="1"/>
      <c r="U7" s="1"/>
      <c r="X7" s="1"/>
      <c r="Y7" s="1"/>
    </row>
    <row r="8" spans="1:25" x14ac:dyDescent="0.25">
      <c r="A8">
        <v>6</v>
      </c>
      <c r="C8" s="1"/>
      <c r="D8" s="1"/>
      <c r="E8" s="1"/>
      <c r="F8">
        <v>5</v>
      </c>
      <c r="H8">
        <v>5</v>
      </c>
      <c r="K8">
        <v>5</v>
      </c>
      <c r="M8">
        <v>34</v>
      </c>
      <c r="P8">
        <v>5</v>
      </c>
      <c r="R8">
        <v>5</v>
      </c>
      <c r="S8" s="1"/>
      <c r="U8" s="1"/>
      <c r="X8" s="1"/>
      <c r="Y8" s="1"/>
    </row>
    <row r="9" spans="1:25" x14ac:dyDescent="0.25">
      <c r="A9">
        <v>6.3</v>
      </c>
      <c r="C9" s="1"/>
      <c r="D9" s="1"/>
      <c r="E9" s="1"/>
      <c r="P9">
        <v>5</v>
      </c>
      <c r="S9" s="1"/>
      <c r="U9" s="1"/>
      <c r="X9" s="1"/>
      <c r="Y9" s="1"/>
    </row>
    <row r="10" spans="1:25" x14ac:dyDescent="0.25">
      <c r="A10">
        <v>7</v>
      </c>
      <c r="C10" s="1"/>
      <c r="D10" s="1"/>
      <c r="E10" s="1"/>
      <c r="F10">
        <v>5</v>
      </c>
      <c r="H10">
        <v>5</v>
      </c>
      <c r="I10">
        <v>5</v>
      </c>
      <c r="K10">
        <v>5</v>
      </c>
      <c r="M10">
        <v>84</v>
      </c>
      <c r="P10">
        <v>5</v>
      </c>
      <c r="Q10">
        <v>12</v>
      </c>
      <c r="R10">
        <v>5</v>
      </c>
      <c r="S10" s="1"/>
      <c r="U10" s="1"/>
      <c r="X10" s="1"/>
      <c r="Y10" s="1"/>
    </row>
    <row r="11" spans="1:25" x14ac:dyDescent="0.25">
      <c r="A11">
        <v>8</v>
      </c>
      <c r="C11" s="1"/>
      <c r="D11" s="1"/>
      <c r="E11" s="1"/>
      <c r="F11">
        <v>88</v>
      </c>
      <c r="H11">
        <v>5</v>
      </c>
      <c r="K11">
        <v>5</v>
      </c>
      <c r="M11">
        <v>19</v>
      </c>
      <c r="P11">
        <v>47</v>
      </c>
      <c r="Q11">
        <v>5</v>
      </c>
      <c r="R11">
        <v>159</v>
      </c>
      <c r="S11" s="1"/>
      <c r="T11">
        <v>5</v>
      </c>
      <c r="U11" s="1"/>
      <c r="X11" s="1"/>
      <c r="Y11" s="1"/>
    </row>
    <row r="12" spans="1:25" x14ac:dyDescent="0.25">
      <c r="A12">
        <v>8.3000000000000007</v>
      </c>
      <c r="C12" s="1"/>
      <c r="D12" s="1"/>
      <c r="E12" s="1"/>
      <c r="M12">
        <v>5</v>
      </c>
      <c r="S12" s="1"/>
      <c r="U12" s="1"/>
      <c r="X12" s="1"/>
      <c r="Y12" s="1"/>
    </row>
    <row r="13" spans="1:25" x14ac:dyDescent="0.25">
      <c r="A13">
        <v>9</v>
      </c>
      <c r="B13">
        <v>5</v>
      </c>
      <c r="C13" s="1"/>
      <c r="D13" s="1"/>
      <c r="E13" s="1"/>
      <c r="F13">
        <v>39</v>
      </c>
      <c r="H13">
        <v>76</v>
      </c>
      <c r="I13">
        <v>5</v>
      </c>
      <c r="K13">
        <v>20</v>
      </c>
      <c r="M13">
        <v>144</v>
      </c>
      <c r="P13">
        <v>21</v>
      </c>
      <c r="Q13">
        <v>26</v>
      </c>
      <c r="R13">
        <v>51</v>
      </c>
      <c r="S13" s="1"/>
      <c r="T13">
        <v>5</v>
      </c>
      <c r="U13" s="1"/>
      <c r="V13">
        <v>5</v>
      </c>
      <c r="X13" s="1"/>
      <c r="Y13" s="1"/>
    </row>
    <row r="14" spans="1:25" x14ac:dyDescent="0.25">
      <c r="A14">
        <v>9.1999999999999993</v>
      </c>
      <c r="C14" s="1"/>
      <c r="D14" s="1"/>
      <c r="E14" s="1"/>
      <c r="P14" s="1">
        <v>5</v>
      </c>
      <c r="S14" s="1"/>
      <c r="U14" s="1"/>
      <c r="X14" s="1"/>
      <c r="Y14" s="1"/>
    </row>
    <row r="15" spans="1:25" x14ac:dyDescent="0.25">
      <c r="A15">
        <v>9.3000000000000007</v>
      </c>
      <c r="C15" s="1"/>
      <c r="D15" s="1"/>
      <c r="E15" s="1"/>
      <c r="M15">
        <v>14</v>
      </c>
      <c r="S15" s="1"/>
      <c r="U15" s="1"/>
      <c r="X15" s="1"/>
      <c r="Y15" s="1"/>
    </row>
    <row r="16" spans="1:25" x14ac:dyDescent="0.25">
      <c r="A16">
        <v>10</v>
      </c>
      <c r="B16">
        <v>5</v>
      </c>
      <c r="C16" s="1"/>
      <c r="D16" s="1"/>
      <c r="E16" s="1"/>
      <c r="F16">
        <v>57</v>
      </c>
      <c r="H16">
        <v>44</v>
      </c>
      <c r="I16">
        <v>5</v>
      </c>
      <c r="K16">
        <v>71</v>
      </c>
      <c r="M16">
        <v>15</v>
      </c>
      <c r="N16">
        <v>5</v>
      </c>
      <c r="P16">
        <v>48</v>
      </c>
      <c r="Q16">
        <v>66</v>
      </c>
      <c r="R16">
        <v>10</v>
      </c>
      <c r="S16" s="1"/>
      <c r="T16">
        <v>27</v>
      </c>
      <c r="U16" s="1"/>
      <c r="V16">
        <v>5</v>
      </c>
      <c r="X16" s="1"/>
      <c r="Y16" s="1"/>
    </row>
    <row r="17" spans="1:25" x14ac:dyDescent="0.25">
      <c r="A17">
        <v>10.199999999999999</v>
      </c>
      <c r="C17" s="1"/>
      <c r="D17" s="1"/>
      <c r="E17" s="1"/>
      <c r="I17">
        <v>5</v>
      </c>
      <c r="S17" s="1"/>
      <c r="U17" s="1"/>
      <c r="V17" s="1">
        <v>5</v>
      </c>
      <c r="X17" s="1"/>
      <c r="Y17" s="1"/>
    </row>
    <row r="18" spans="1:25" x14ac:dyDescent="0.25">
      <c r="A18">
        <v>11</v>
      </c>
      <c r="B18">
        <v>5</v>
      </c>
      <c r="C18" s="1"/>
      <c r="D18" s="1"/>
      <c r="E18" s="1"/>
      <c r="F18">
        <v>67</v>
      </c>
      <c r="H18">
        <v>83</v>
      </c>
      <c r="I18">
        <v>5</v>
      </c>
      <c r="K18">
        <v>80</v>
      </c>
      <c r="M18">
        <v>5</v>
      </c>
      <c r="N18">
        <v>5</v>
      </c>
      <c r="P18">
        <v>114</v>
      </c>
      <c r="Q18">
        <v>92</v>
      </c>
      <c r="R18">
        <v>85</v>
      </c>
      <c r="S18" s="1"/>
      <c r="T18">
        <v>47</v>
      </c>
      <c r="U18" s="1"/>
      <c r="V18">
        <v>5</v>
      </c>
      <c r="X18" s="1"/>
      <c r="Y18" s="1"/>
    </row>
    <row r="19" spans="1:25" x14ac:dyDescent="0.25">
      <c r="A19">
        <v>11.2</v>
      </c>
      <c r="C19" s="1"/>
      <c r="D19" s="1"/>
      <c r="E19" s="1"/>
      <c r="S19" s="1"/>
      <c r="U19" s="1"/>
      <c r="V19">
        <v>5</v>
      </c>
      <c r="X19" s="1"/>
      <c r="Y19" s="1"/>
    </row>
    <row r="20" spans="1:25" x14ac:dyDescent="0.25">
      <c r="A20">
        <v>12</v>
      </c>
      <c r="B20">
        <v>5</v>
      </c>
      <c r="C20" s="1"/>
      <c r="D20" s="1"/>
      <c r="E20" s="1"/>
      <c r="F20">
        <v>43</v>
      </c>
      <c r="H20">
        <v>65</v>
      </c>
      <c r="I20">
        <v>18</v>
      </c>
      <c r="K20">
        <v>106</v>
      </c>
      <c r="N20">
        <v>5</v>
      </c>
      <c r="P20">
        <v>61</v>
      </c>
      <c r="Q20">
        <v>77</v>
      </c>
      <c r="R20">
        <v>5</v>
      </c>
      <c r="S20" s="1"/>
      <c r="T20">
        <v>43</v>
      </c>
      <c r="U20" s="1"/>
      <c r="V20">
        <v>8</v>
      </c>
      <c r="X20" s="1"/>
      <c r="Y20" s="1"/>
    </row>
    <row r="21" spans="1:25" x14ac:dyDescent="0.25">
      <c r="A21">
        <v>12.2</v>
      </c>
      <c r="C21" s="1"/>
      <c r="D21" s="1"/>
      <c r="E21" s="1"/>
      <c r="S21" s="1"/>
      <c r="U21" s="1"/>
      <c r="V21">
        <v>5</v>
      </c>
      <c r="X21" s="1"/>
      <c r="Y21" s="1"/>
    </row>
    <row r="22" spans="1:25" x14ac:dyDescent="0.25">
      <c r="A22">
        <v>13</v>
      </c>
      <c r="B22">
        <v>5</v>
      </c>
      <c r="C22" s="1"/>
      <c r="D22" s="1"/>
      <c r="E22" s="1"/>
      <c r="F22">
        <v>12</v>
      </c>
      <c r="H22">
        <v>33</v>
      </c>
      <c r="I22">
        <v>53</v>
      </c>
      <c r="K22">
        <v>25</v>
      </c>
      <c r="N22">
        <v>5</v>
      </c>
      <c r="P22">
        <v>13</v>
      </c>
      <c r="Q22">
        <v>32</v>
      </c>
      <c r="R22">
        <v>5</v>
      </c>
      <c r="S22" s="1"/>
      <c r="T22">
        <v>59</v>
      </c>
      <c r="U22" s="1"/>
      <c r="V22">
        <v>76</v>
      </c>
      <c r="X22" s="1"/>
      <c r="Y22" s="1"/>
    </row>
    <row r="23" spans="1:25" x14ac:dyDescent="0.25">
      <c r="A23">
        <v>13.2</v>
      </c>
      <c r="C23" s="1"/>
      <c r="D23" s="1"/>
      <c r="E23" s="1"/>
      <c r="I23" s="2">
        <v>5</v>
      </c>
      <c r="S23" s="1"/>
      <c r="U23" s="1"/>
      <c r="V23">
        <v>15</v>
      </c>
      <c r="X23" s="1"/>
      <c r="Y23" s="1"/>
    </row>
    <row r="24" spans="1:25" x14ac:dyDescent="0.25">
      <c r="A24">
        <v>13.3</v>
      </c>
      <c r="C24" s="1"/>
      <c r="D24" s="1"/>
      <c r="E24" s="1"/>
      <c r="I24" s="1"/>
      <c r="M24">
        <v>5</v>
      </c>
      <c r="S24" s="1"/>
      <c r="U24" s="1"/>
      <c r="X24" s="1"/>
      <c r="Y24" s="1"/>
    </row>
    <row r="25" spans="1:25" x14ac:dyDescent="0.25">
      <c r="A25">
        <v>14</v>
      </c>
      <c r="B25">
        <v>11</v>
      </c>
      <c r="C25" s="1"/>
      <c r="D25" s="1"/>
      <c r="E25" s="1"/>
      <c r="F25">
        <v>5</v>
      </c>
      <c r="H25">
        <v>6</v>
      </c>
      <c r="I25">
        <v>57</v>
      </c>
      <c r="K25">
        <v>5</v>
      </c>
      <c r="N25">
        <v>74</v>
      </c>
      <c r="P25">
        <v>5</v>
      </c>
      <c r="Q25">
        <v>5</v>
      </c>
      <c r="S25" s="1"/>
      <c r="T25">
        <v>56</v>
      </c>
      <c r="U25" s="1"/>
      <c r="V25">
        <v>86</v>
      </c>
      <c r="X25" s="1"/>
      <c r="Y25" s="1"/>
    </row>
    <row r="26" spans="1:25" x14ac:dyDescent="0.25">
      <c r="A26">
        <v>14.2</v>
      </c>
      <c r="C26" s="1"/>
      <c r="D26" s="1"/>
      <c r="E26" s="1"/>
      <c r="I26">
        <v>5</v>
      </c>
      <c r="S26" s="1"/>
      <c r="U26" s="1"/>
      <c r="V26">
        <v>24</v>
      </c>
      <c r="X26" s="1"/>
      <c r="Y26" s="1"/>
    </row>
    <row r="27" spans="1:25" x14ac:dyDescent="0.25">
      <c r="A27">
        <v>14.3</v>
      </c>
      <c r="C27" s="1"/>
      <c r="D27" s="1"/>
      <c r="E27" s="1"/>
      <c r="S27" s="1"/>
      <c r="U27" s="1"/>
      <c r="X27" s="1"/>
      <c r="Y27" s="1"/>
    </row>
    <row r="28" spans="1:25" x14ac:dyDescent="0.25">
      <c r="A28">
        <v>15</v>
      </c>
      <c r="B28">
        <v>108</v>
      </c>
      <c r="C28" s="1"/>
      <c r="D28" s="1"/>
      <c r="E28" s="1"/>
      <c r="F28">
        <v>5</v>
      </c>
      <c r="H28">
        <v>5</v>
      </c>
      <c r="I28">
        <v>47</v>
      </c>
      <c r="J28">
        <v>5</v>
      </c>
      <c r="K28">
        <v>5</v>
      </c>
      <c r="N28">
        <v>11</v>
      </c>
      <c r="P28">
        <v>5</v>
      </c>
      <c r="Q28">
        <v>5</v>
      </c>
      <c r="S28" s="1"/>
      <c r="T28">
        <v>57</v>
      </c>
      <c r="U28" s="1"/>
      <c r="V28">
        <v>21</v>
      </c>
      <c r="X28" s="1"/>
      <c r="Y28" s="1"/>
    </row>
    <row r="29" spans="1:25" x14ac:dyDescent="0.25">
      <c r="A29">
        <v>15.2</v>
      </c>
      <c r="B29">
        <v>5</v>
      </c>
      <c r="C29" s="1"/>
      <c r="D29" s="1"/>
      <c r="E29" s="1"/>
      <c r="I29">
        <v>5</v>
      </c>
      <c r="N29">
        <v>5</v>
      </c>
      <c r="S29" s="1"/>
      <c r="U29" s="1"/>
      <c r="V29">
        <v>48</v>
      </c>
      <c r="W29">
        <v>5</v>
      </c>
      <c r="X29" s="1"/>
      <c r="Y29" s="1"/>
    </row>
    <row r="30" spans="1:25" x14ac:dyDescent="0.25">
      <c r="A30">
        <v>15.3</v>
      </c>
      <c r="C30" s="1"/>
      <c r="D30" s="1"/>
      <c r="E30" s="1"/>
      <c r="S30" s="1"/>
      <c r="U30" s="1"/>
      <c r="X30" s="1"/>
      <c r="Y30" s="1"/>
    </row>
    <row r="31" spans="1:25" x14ac:dyDescent="0.25">
      <c r="A31">
        <v>16</v>
      </c>
      <c r="B31">
        <v>112</v>
      </c>
      <c r="C31" s="1"/>
      <c r="D31" s="1"/>
      <c r="E31" s="1"/>
      <c r="I31">
        <v>45</v>
      </c>
      <c r="J31">
        <v>6</v>
      </c>
      <c r="N31">
        <v>52</v>
      </c>
      <c r="Q31">
        <v>5</v>
      </c>
      <c r="S31" s="1"/>
      <c r="T31">
        <v>19</v>
      </c>
      <c r="U31" s="1"/>
      <c r="V31">
        <v>8</v>
      </c>
      <c r="W31">
        <v>5</v>
      </c>
      <c r="X31" s="1"/>
      <c r="Y31" s="1"/>
    </row>
    <row r="32" spans="1:25" x14ac:dyDescent="0.25">
      <c r="A32">
        <v>16.2</v>
      </c>
      <c r="C32" s="1"/>
      <c r="D32" s="1"/>
      <c r="E32" s="1"/>
      <c r="S32" s="1"/>
      <c r="U32" s="1"/>
      <c r="V32">
        <v>15</v>
      </c>
      <c r="W32">
        <v>5</v>
      </c>
      <c r="X32" s="1"/>
      <c r="Y32" s="1"/>
    </row>
    <row r="33" spans="1:25" x14ac:dyDescent="0.25">
      <c r="A33">
        <v>16.3</v>
      </c>
      <c r="C33" s="1"/>
      <c r="D33" s="1"/>
      <c r="E33" s="1"/>
      <c r="S33" s="1"/>
      <c r="U33" s="1"/>
      <c r="X33" s="1"/>
      <c r="Y33" s="1"/>
    </row>
    <row r="34" spans="1:25" x14ac:dyDescent="0.25">
      <c r="A34">
        <v>17</v>
      </c>
      <c r="B34">
        <v>63</v>
      </c>
      <c r="C34" s="1"/>
      <c r="D34" s="1"/>
      <c r="E34" s="1"/>
      <c r="I34">
        <v>27</v>
      </c>
      <c r="J34">
        <v>17</v>
      </c>
      <c r="N34">
        <v>78</v>
      </c>
      <c r="S34" s="1"/>
      <c r="T34">
        <v>5</v>
      </c>
      <c r="U34" s="1"/>
      <c r="V34">
        <v>5</v>
      </c>
      <c r="W34">
        <v>5</v>
      </c>
      <c r="X34" s="1"/>
      <c r="Y34" s="1"/>
    </row>
    <row r="35" spans="1:25" x14ac:dyDescent="0.25">
      <c r="A35">
        <v>17.2</v>
      </c>
      <c r="C35" s="1"/>
      <c r="D35" s="1"/>
      <c r="E35" s="1"/>
      <c r="S35" s="1"/>
      <c r="U35" s="1"/>
      <c r="V35">
        <v>5</v>
      </c>
      <c r="W35">
        <v>5</v>
      </c>
      <c r="X35" s="1"/>
      <c r="Y35" s="1"/>
    </row>
    <row r="36" spans="1:25" x14ac:dyDescent="0.25">
      <c r="A36">
        <v>17.3</v>
      </c>
      <c r="C36" s="1"/>
      <c r="D36" s="1"/>
      <c r="E36" s="1"/>
      <c r="S36" s="1"/>
      <c r="U36" s="1"/>
      <c r="X36" s="1"/>
      <c r="Y36" s="1"/>
    </row>
    <row r="37" spans="1:25" x14ac:dyDescent="0.25">
      <c r="A37">
        <v>18</v>
      </c>
      <c r="B37">
        <v>14</v>
      </c>
      <c r="C37" s="1"/>
      <c r="D37" s="1"/>
      <c r="E37" s="1"/>
      <c r="I37">
        <v>14</v>
      </c>
      <c r="J37">
        <v>37</v>
      </c>
      <c r="N37">
        <v>49</v>
      </c>
      <c r="S37" s="1"/>
      <c r="T37">
        <v>5</v>
      </c>
      <c r="U37" s="1"/>
      <c r="W37">
        <v>13</v>
      </c>
      <c r="X37" s="1"/>
      <c r="Y37" s="1"/>
    </row>
    <row r="38" spans="1:25" x14ac:dyDescent="0.25">
      <c r="A38">
        <v>18.2</v>
      </c>
      <c r="C38" s="1"/>
      <c r="D38" s="1"/>
      <c r="E38" s="1"/>
      <c r="S38" s="1"/>
      <c r="U38" s="1"/>
      <c r="V38">
        <v>5</v>
      </c>
      <c r="W38">
        <v>5</v>
      </c>
      <c r="X38" s="1"/>
      <c r="Y38" s="1"/>
    </row>
    <row r="39" spans="1:25" x14ac:dyDescent="0.25">
      <c r="A39">
        <v>18.3</v>
      </c>
      <c r="C39" s="1"/>
      <c r="D39" s="1"/>
      <c r="E39" s="1"/>
      <c r="S39" s="1"/>
      <c r="U39" s="1"/>
      <c r="X39" s="1"/>
      <c r="Y39" s="1"/>
    </row>
    <row r="40" spans="1:25" x14ac:dyDescent="0.25">
      <c r="A40">
        <v>19</v>
      </c>
      <c r="B40">
        <v>5</v>
      </c>
      <c r="C40" s="1"/>
      <c r="D40" s="1"/>
      <c r="E40" s="1"/>
      <c r="I40">
        <v>16</v>
      </c>
      <c r="J40">
        <v>65</v>
      </c>
      <c r="N40">
        <v>34</v>
      </c>
      <c r="S40" s="1"/>
      <c r="T40">
        <v>5</v>
      </c>
      <c r="U40" s="1"/>
      <c r="W40">
        <v>18</v>
      </c>
      <c r="X40" s="1"/>
      <c r="Y40" s="1"/>
    </row>
    <row r="41" spans="1:25" x14ac:dyDescent="0.25">
      <c r="A41">
        <v>19.2</v>
      </c>
      <c r="C41" s="1"/>
      <c r="D41" s="1"/>
      <c r="E41" s="1"/>
      <c r="S41" s="1"/>
      <c r="U41" s="1"/>
      <c r="W41">
        <v>5</v>
      </c>
      <c r="X41" s="1"/>
      <c r="Y41" s="1"/>
    </row>
    <row r="42" spans="1:25" x14ac:dyDescent="0.25">
      <c r="A42">
        <v>19.3</v>
      </c>
      <c r="C42" s="1"/>
      <c r="D42" s="1"/>
      <c r="E42" s="1"/>
      <c r="S42" s="1"/>
      <c r="U42" s="1"/>
      <c r="X42" s="1"/>
      <c r="Y42" s="1"/>
    </row>
    <row r="43" spans="1:25" x14ac:dyDescent="0.25">
      <c r="A43">
        <v>20</v>
      </c>
      <c r="B43">
        <v>5</v>
      </c>
      <c r="C43" s="1"/>
      <c r="D43" s="1"/>
      <c r="E43" s="1"/>
      <c r="I43">
        <v>11</v>
      </c>
      <c r="J43">
        <v>34</v>
      </c>
      <c r="N43">
        <v>7</v>
      </c>
      <c r="S43" s="1"/>
      <c r="U43" s="1"/>
      <c r="W43">
        <v>16</v>
      </c>
      <c r="X43" s="1"/>
      <c r="Y43" s="1"/>
    </row>
    <row r="44" spans="1:25" x14ac:dyDescent="0.25">
      <c r="A44">
        <v>20.2</v>
      </c>
      <c r="C44" s="1"/>
      <c r="D44" s="1"/>
      <c r="E44" s="1"/>
      <c r="S44" s="1"/>
      <c r="U44" s="1"/>
      <c r="W44">
        <v>5</v>
      </c>
      <c r="X44" s="1"/>
      <c r="Y44" s="1"/>
    </row>
    <row r="45" spans="1:25" x14ac:dyDescent="0.25">
      <c r="A45">
        <v>20.3</v>
      </c>
      <c r="C45" s="1"/>
      <c r="D45" s="1"/>
      <c r="E45" s="1"/>
      <c r="S45" s="1"/>
      <c r="U45" s="1"/>
      <c r="X45" s="1"/>
      <c r="Y45" s="1"/>
    </row>
    <row r="46" spans="1:25" x14ac:dyDescent="0.25">
      <c r="A46">
        <v>21</v>
      </c>
      <c r="C46" s="1"/>
      <c r="D46" s="1"/>
      <c r="E46" s="1"/>
      <c r="I46">
        <v>5</v>
      </c>
      <c r="J46">
        <v>12</v>
      </c>
      <c r="N46">
        <v>5</v>
      </c>
      <c r="S46" s="1"/>
      <c r="U46" s="1"/>
      <c r="W46">
        <v>37</v>
      </c>
      <c r="X46" s="1"/>
      <c r="Y46" s="1"/>
    </row>
    <row r="47" spans="1:25" x14ac:dyDescent="0.25">
      <c r="A47">
        <v>21.2</v>
      </c>
      <c r="C47" s="1"/>
      <c r="D47" s="1"/>
      <c r="E47" s="1"/>
      <c r="S47" s="1"/>
      <c r="U47" s="1"/>
      <c r="W47">
        <v>5</v>
      </c>
      <c r="X47" s="1"/>
      <c r="Y47" s="1"/>
    </row>
    <row r="48" spans="1:25" x14ac:dyDescent="0.25">
      <c r="A48">
        <v>22</v>
      </c>
      <c r="C48" s="1"/>
      <c r="D48" s="1"/>
      <c r="E48" s="1"/>
      <c r="I48">
        <v>9</v>
      </c>
      <c r="J48">
        <v>16</v>
      </c>
      <c r="N48">
        <v>5</v>
      </c>
      <c r="S48" s="1"/>
      <c r="U48" s="1"/>
      <c r="W48">
        <v>47</v>
      </c>
      <c r="X48" s="1"/>
      <c r="Y48" s="1"/>
    </row>
    <row r="49" spans="1:25" x14ac:dyDescent="0.25">
      <c r="A49">
        <v>22.2</v>
      </c>
      <c r="C49" s="1"/>
      <c r="D49" s="1"/>
      <c r="E49" s="1"/>
      <c r="S49" s="1"/>
      <c r="U49" s="1"/>
      <c r="W49">
        <v>5</v>
      </c>
      <c r="X49" s="1"/>
      <c r="Y49" s="1"/>
    </row>
    <row r="50" spans="1:25" x14ac:dyDescent="0.25">
      <c r="A50">
        <v>23</v>
      </c>
      <c r="C50" s="1"/>
      <c r="D50" s="1"/>
      <c r="E50" s="1"/>
      <c r="I50">
        <v>5</v>
      </c>
      <c r="J50">
        <v>60</v>
      </c>
      <c r="S50" s="1"/>
      <c r="U50" s="1"/>
      <c r="W50">
        <v>68</v>
      </c>
      <c r="X50" s="1"/>
      <c r="Y50" s="1"/>
    </row>
    <row r="51" spans="1:25" x14ac:dyDescent="0.25">
      <c r="A51">
        <v>23.2</v>
      </c>
      <c r="C51" s="1"/>
      <c r="D51" s="1"/>
      <c r="E51" s="1"/>
      <c r="O51">
        <v>5</v>
      </c>
      <c r="S51" s="1"/>
      <c r="U51" s="1"/>
      <c r="W51">
        <v>5</v>
      </c>
      <c r="X51" s="1"/>
      <c r="Y51" s="1"/>
    </row>
    <row r="52" spans="1:25" x14ac:dyDescent="0.25">
      <c r="A52">
        <v>24</v>
      </c>
      <c r="C52" s="1"/>
      <c r="D52" s="1"/>
      <c r="E52" s="1"/>
      <c r="I52">
        <v>5</v>
      </c>
      <c r="J52">
        <v>42</v>
      </c>
      <c r="O52">
        <v>5</v>
      </c>
      <c r="S52" s="1"/>
      <c r="U52" s="1"/>
      <c r="W52">
        <v>59</v>
      </c>
      <c r="X52" s="1"/>
      <c r="Y52" s="1"/>
    </row>
    <row r="53" spans="1:25" x14ac:dyDescent="0.25">
      <c r="A53">
        <v>24.2</v>
      </c>
      <c r="C53" s="1"/>
      <c r="D53" s="1"/>
      <c r="E53" s="1"/>
      <c r="O53">
        <v>5</v>
      </c>
      <c r="S53" s="1"/>
      <c r="U53" s="1"/>
      <c r="W53">
        <v>5</v>
      </c>
      <c r="X53" s="1"/>
      <c r="Y53" s="1"/>
    </row>
    <row r="54" spans="1:25" x14ac:dyDescent="0.25">
      <c r="A54">
        <v>25</v>
      </c>
      <c r="C54" s="1"/>
      <c r="D54" s="1"/>
      <c r="E54" s="1"/>
      <c r="I54">
        <v>5</v>
      </c>
      <c r="J54">
        <v>17</v>
      </c>
      <c r="O54">
        <v>5</v>
      </c>
      <c r="S54" s="1"/>
      <c r="U54" s="1"/>
      <c r="W54">
        <v>18</v>
      </c>
      <c r="X54" s="1"/>
      <c r="Y54" s="1"/>
    </row>
    <row r="55" spans="1:25" x14ac:dyDescent="0.25">
      <c r="A55">
        <v>25.2</v>
      </c>
      <c r="C55" s="1"/>
      <c r="D55" s="1"/>
      <c r="E55" s="1"/>
      <c r="S55" s="1"/>
      <c r="U55" s="1"/>
      <c r="W55">
        <v>5</v>
      </c>
      <c r="X55" s="1"/>
      <c r="Y55" s="1"/>
    </row>
    <row r="56" spans="1:25" x14ac:dyDescent="0.25">
      <c r="A56">
        <v>26</v>
      </c>
      <c r="C56" s="1"/>
      <c r="D56" s="1"/>
      <c r="E56" s="1"/>
      <c r="I56">
        <v>5</v>
      </c>
      <c r="J56">
        <v>5</v>
      </c>
      <c r="O56">
        <v>5</v>
      </c>
      <c r="S56" s="1"/>
      <c r="U56" s="1"/>
      <c r="W56">
        <v>11</v>
      </c>
      <c r="X56" s="1"/>
      <c r="Y56" s="1"/>
    </row>
    <row r="57" spans="1:25" x14ac:dyDescent="0.25">
      <c r="A57">
        <v>26.2</v>
      </c>
      <c r="C57" s="1"/>
      <c r="D57" s="1"/>
      <c r="E57" s="1"/>
      <c r="S57" s="1"/>
      <c r="U57" s="1"/>
      <c r="W57">
        <v>5</v>
      </c>
      <c r="X57" s="1"/>
      <c r="Y57" s="1"/>
    </row>
    <row r="58" spans="1:25" x14ac:dyDescent="0.25">
      <c r="A58">
        <v>27</v>
      </c>
      <c r="C58" s="1"/>
      <c r="D58" s="1"/>
      <c r="E58" s="1"/>
      <c r="J58">
        <v>5</v>
      </c>
      <c r="O58">
        <v>5</v>
      </c>
      <c r="S58" s="1"/>
      <c r="U58" s="1"/>
      <c r="W58">
        <v>5</v>
      </c>
      <c r="X58" s="1"/>
      <c r="Y58" s="1"/>
    </row>
    <row r="59" spans="1:25" x14ac:dyDescent="0.25">
      <c r="A59">
        <v>27.2</v>
      </c>
      <c r="C59" s="1"/>
      <c r="D59" s="1"/>
      <c r="E59" s="1"/>
      <c r="S59" s="1"/>
      <c r="U59" s="1"/>
      <c r="W59">
        <v>5</v>
      </c>
      <c r="X59" s="1"/>
      <c r="Y59" s="1"/>
    </row>
    <row r="60" spans="1:25" x14ac:dyDescent="0.25">
      <c r="A60">
        <v>28</v>
      </c>
      <c r="C60" s="1"/>
      <c r="D60" s="1"/>
      <c r="E60" s="1"/>
      <c r="J60">
        <v>5</v>
      </c>
      <c r="O60">
        <v>14</v>
      </c>
      <c r="S60" s="1"/>
      <c r="U60" s="1"/>
      <c r="W60">
        <v>5</v>
      </c>
      <c r="X60" s="1"/>
      <c r="Y60" s="1"/>
    </row>
    <row r="61" spans="1:25" x14ac:dyDescent="0.25">
      <c r="A61">
        <v>28.2</v>
      </c>
      <c r="C61" s="1"/>
      <c r="D61" s="1"/>
      <c r="E61" s="1"/>
      <c r="O61">
        <v>5</v>
      </c>
      <c r="S61" s="1"/>
      <c r="U61" s="1"/>
      <c r="W61">
        <v>5</v>
      </c>
      <c r="X61" s="1"/>
      <c r="Y61" s="1"/>
    </row>
    <row r="62" spans="1:25" x14ac:dyDescent="0.25">
      <c r="A62">
        <v>29</v>
      </c>
      <c r="C62" s="1"/>
      <c r="D62" s="1"/>
      <c r="E62" s="1"/>
      <c r="O62">
        <v>83</v>
      </c>
      <c r="S62" s="1"/>
      <c r="U62" s="1"/>
      <c r="W62">
        <v>5</v>
      </c>
      <c r="X62" s="1"/>
      <c r="Y62" s="1"/>
    </row>
    <row r="63" spans="1:25" x14ac:dyDescent="0.25">
      <c r="A63">
        <v>29.2</v>
      </c>
      <c r="C63" s="1"/>
      <c r="D63" s="1"/>
      <c r="E63" s="1"/>
      <c r="O63">
        <v>5</v>
      </c>
      <c r="S63" s="1"/>
      <c r="U63" s="1"/>
      <c r="W63">
        <v>5</v>
      </c>
      <c r="X63" s="1"/>
      <c r="Y63" s="1"/>
    </row>
    <row r="64" spans="1:25" x14ac:dyDescent="0.25">
      <c r="A64">
        <v>30</v>
      </c>
      <c r="C64" s="1"/>
      <c r="D64" s="1"/>
      <c r="E64" s="1"/>
      <c r="O64">
        <v>78</v>
      </c>
      <c r="S64" s="1"/>
      <c r="U64" s="1"/>
      <c r="W64">
        <v>5</v>
      </c>
      <c r="X64" s="1"/>
      <c r="Y64" s="1"/>
    </row>
    <row r="65" spans="1:25" x14ac:dyDescent="0.25">
      <c r="A65">
        <v>30.2</v>
      </c>
      <c r="C65" s="1"/>
      <c r="D65" s="1"/>
      <c r="E65" s="1"/>
      <c r="O65">
        <v>5</v>
      </c>
      <c r="S65" s="1"/>
      <c r="U65" s="1"/>
      <c r="W65">
        <v>5</v>
      </c>
      <c r="X65" s="1"/>
      <c r="Y65" s="1"/>
    </row>
    <row r="66" spans="1:25" x14ac:dyDescent="0.25">
      <c r="A66">
        <v>31</v>
      </c>
      <c r="C66" s="1"/>
      <c r="D66" s="1"/>
      <c r="E66" s="1"/>
      <c r="O66">
        <v>30</v>
      </c>
      <c r="S66" s="1"/>
      <c r="U66" s="1"/>
      <c r="W66">
        <v>5</v>
      </c>
      <c r="X66" s="1"/>
      <c r="Y66" s="1"/>
    </row>
    <row r="67" spans="1:25" x14ac:dyDescent="0.25">
      <c r="A67">
        <v>31.2</v>
      </c>
      <c r="C67" s="1"/>
      <c r="D67" s="1"/>
      <c r="E67" s="1"/>
      <c r="O67">
        <v>29</v>
      </c>
      <c r="S67" s="1"/>
      <c r="U67" s="1"/>
      <c r="W67">
        <v>5</v>
      </c>
      <c r="X67" s="1"/>
      <c r="Y67" s="1"/>
    </row>
    <row r="68" spans="1:25" x14ac:dyDescent="0.25">
      <c r="A68">
        <v>32</v>
      </c>
      <c r="C68" s="1"/>
      <c r="D68" s="1"/>
      <c r="E68" s="1"/>
      <c r="O68">
        <v>9</v>
      </c>
      <c r="S68" s="1"/>
      <c r="U68" s="1"/>
      <c r="X68" s="1"/>
      <c r="Y68" s="1"/>
    </row>
    <row r="69" spans="1:25" x14ac:dyDescent="0.25">
      <c r="A69">
        <v>32.200000000000003</v>
      </c>
      <c r="C69" s="1"/>
      <c r="D69" s="1"/>
      <c r="E69" s="1"/>
      <c r="O69">
        <v>49</v>
      </c>
      <c r="S69" s="1"/>
      <c r="U69" s="1"/>
      <c r="W69">
        <v>5</v>
      </c>
      <c r="X69" s="1"/>
      <c r="Y69" s="1"/>
    </row>
    <row r="70" spans="1:25" x14ac:dyDescent="0.25">
      <c r="A70">
        <v>33</v>
      </c>
      <c r="C70" s="1"/>
      <c r="D70" s="1"/>
      <c r="E70" s="1"/>
      <c r="O70">
        <v>5</v>
      </c>
      <c r="S70" s="1"/>
      <c r="U70" s="1"/>
      <c r="X70" s="1"/>
      <c r="Y70" s="1"/>
    </row>
    <row r="71" spans="1:25" x14ac:dyDescent="0.25">
      <c r="A71">
        <v>33.1</v>
      </c>
      <c r="C71" s="1"/>
      <c r="D71" s="1"/>
      <c r="E71" s="1"/>
      <c r="O71">
        <v>5</v>
      </c>
      <c r="S71" s="1"/>
      <c r="U71" s="1"/>
      <c r="X71" s="1"/>
      <c r="Y71" s="1"/>
    </row>
    <row r="72" spans="1:25" x14ac:dyDescent="0.25">
      <c r="A72">
        <v>33.200000000000003</v>
      </c>
      <c r="C72" s="1"/>
      <c r="D72" s="1"/>
      <c r="E72" s="1"/>
      <c r="O72">
        <v>11</v>
      </c>
      <c r="S72" s="1"/>
      <c r="U72" s="1"/>
      <c r="W72">
        <v>5</v>
      </c>
      <c r="X72" s="1"/>
      <c r="Y72" s="1"/>
    </row>
    <row r="73" spans="1:25" x14ac:dyDescent="0.25">
      <c r="A73">
        <v>34</v>
      </c>
      <c r="C73" s="1"/>
      <c r="D73" s="1"/>
      <c r="E73" s="1"/>
      <c r="O73">
        <v>5</v>
      </c>
      <c r="S73" s="1"/>
      <c r="U73" s="1"/>
      <c r="X73" s="1"/>
      <c r="Y73" s="1"/>
    </row>
    <row r="74" spans="1:25" x14ac:dyDescent="0.25">
      <c r="A74">
        <v>34.200000000000003</v>
      </c>
      <c r="C74" s="1"/>
      <c r="D74" s="1"/>
      <c r="E74" s="1"/>
      <c r="O74">
        <v>5</v>
      </c>
      <c r="S74" s="1"/>
      <c r="U74" s="1"/>
      <c r="W74">
        <v>5</v>
      </c>
      <c r="X74" s="1"/>
      <c r="Y74" s="1"/>
    </row>
    <row r="75" spans="1:25" x14ac:dyDescent="0.25">
      <c r="A75">
        <v>35</v>
      </c>
      <c r="C75" s="1"/>
      <c r="D75" s="1"/>
      <c r="E75" s="1"/>
      <c r="O75">
        <v>5</v>
      </c>
      <c r="S75" s="1"/>
      <c r="U75" s="1"/>
      <c r="X75" s="1"/>
      <c r="Y75" s="1"/>
    </row>
    <row r="76" spans="1:25" x14ac:dyDescent="0.25">
      <c r="A76">
        <v>35.200000000000003</v>
      </c>
      <c r="C76" s="1"/>
      <c r="D76" s="1"/>
      <c r="E76" s="1"/>
      <c r="O76">
        <v>5</v>
      </c>
      <c r="S76" s="1"/>
      <c r="U76" s="1"/>
      <c r="X76" s="1"/>
      <c r="Y76" s="1"/>
    </row>
    <row r="77" spans="1:25" x14ac:dyDescent="0.25">
      <c r="A77">
        <v>36</v>
      </c>
      <c r="C77" s="1"/>
      <c r="D77" s="1"/>
      <c r="E77" s="1"/>
      <c r="O77">
        <v>5</v>
      </c>
      <c r="S77" s="1"/>
      <c r="U77" s="1"/>
      <c r="X77" s="1"/>
      <c r="Y77" s="1"/>
    </row>
    <row r="78" spans="1:25" x14ac:dyDescent="0.25">
      <c r="A78">
        <v>37</v>
      </c>
      <c r="C78" s="1"/>
      <c r="D78" s="1"/>
      <c r="E78" s="1"/>
      <c r="O78">
        <v>5</v>
      </c>
      <c r="S78" s="1"/>
      <c r="U78" s="1"/>
      <c r="X78" s="1"/>
      <c r="Y78" s="1"/>
    </row>
    <row r="79" spans="1:25" x14ac:dyDescent="0.25">
      <c r="A79">
        <v>38</v>
      </c>
      <c r="C79" s="1"/>
      <c r="D79" s="1"/>
      <c r="E79" s="1"/>
      <c r="O79">
        <v>5</v>
      </c>
      <c r="S79" s="1"/>
      <c r="U79" s="1"/>
      <c r="X79" s="1"/>
      <c r="Y79" s="1"/>
    </row>
    <row r="80" spans="1:25" x14ac:dyDescent="0.25">
      <c r="A80">
        <v>42.2</v>
      </c>
      <c r="C80" s="1"/>
      <c r="D80" s="1"/>
      <c r="E80" s="1"/>
      <c r="S80" s="1"/>
      <c r="U80" s="1"/>
      <c r="W80">
        <v>5</v>
      </c>
      <c r="X80" s="1"/>
      <c r="Y80" s="1"/>
    </row>
    <row r="81" spans="1:25" x14ac:dyDescent="0.25">
      <c r="A81">
        <v>43.2</v>
      </c>
      <c r="C81" s="1"/>
      <c r="D81" s="1"/>
      <c r="E81" s="1"/>
      <c r="S81" s="1"/>
      <c r="U81" s="1"/>
      <c r="W81">
        <v>5</v>
      </c>
      <c r="X81" s="1"/>
      <c r="Y81" s="1"/>
    </row>
    <row r="82" spans="1:25" x14ac:dyDescent="0.25">
      <c r="A82">
        <v>44.2</v>
      </c>
      <c r="C82" s="1"/>
      <c r="D82" s="1"/>
      <c r="E82" s="1"/>
      <c r="S82" s="1"/>
      <c r="U82" s="1"/>
      <c r="W82">
        <v>5</v>
      </c>
      <c r="X82" s="1"/>
      <c r="Y82" s="1"/>
    </row>
    <row r="83" spans="1:25" x14ac:dyDescent="0.25">
      <c r="A83">
        <v>45.2</v>
      </c>
      <c r="C83" s="1"/>
      <c r="D83" s="1"/>
      <c r="E83" s="1"/>
      <c r="S83" s="1"/>
      <c r="U83" s="1"/>
      <c r="W83">
        <v>5</v>
      </c>
      <c r="X83" s="1"/>
      <c r="Y83" s="1"/>
    </row>
    <row r="84" spans="1:25" x14ac:dyDescent="0.25">
      <c r="A84">
        <v>46.2</v>
      </c>
      <c r="C84" s="1"/>
      <c r="D84" s="1"/>
      <c r="E84" s="1"/>
      <c r="S84" s="1"/>
      <c r="U84" s="1"/>
      <c r="W84">
        <v>5</v>
      </c>
      <c r="X84" s="1"/>
      <c r="Y84" s="1"/>
    </row>
    <row r="85" spans="1:25" x14ac:dyDescent="0.25">
      <c r="A85">
        <v>47.2</v>
      </c>
      <c r="C85" s="1"/>
      <c r="D85" s="1"/>
      <c r="E85" s="1"/>
      <c r="S85" s="1"/>
      <c r="U85" s="1"/>
      <c r="W85">
        <v>5</v>
      </c>
      <c r="X85" s="1"/>
      <c r="Y85" s="1"/>
    </row>
    <row r="86" spans="1:25" x14ac:dyDescent="0.25">
      <c r="A86">
        <v>48.2</v>
      </c>
      <c r="C86" s="1"/>
      <c r="D86" s="1"/>
      <c r="E86" s="1"/>
      <c r="S86" s="1"/>
      <c r="U86" s="1"/>
      <c r="W86">
        <v>5</v>
      </c>
      <c r="X86" s="1"/>
      <c r="Y86" s="1"/>
    </row>
    <row r="87" spans="1:25" x14ac:dyDescent="0.25">
      <c r="A87">
        <v>50.2</v>
      </c>
      <c r="C87" s="1"/>
      <c r="D87" s="1"/>
      <c r="E87" s="1"/>
      <c r="S87" s="1"/>
      <c r="U87" s="1"/>
      <c r="W87">
        <v>5</v>
      </c>
      <c r="X87" s="1"/>
      <c r="Y87" s="1"/>
    </row>
    <row r="88" spans="1:25" x14ac:dyDescent="0.25">
      <c r="A88">
        <v>51.2</v>
      </c>
      <c r="C88" s="1"/>
      <c r="D88" s="1"/>
      <c r="E88" s="1"/>
      <c r="S88" s="1"/>
      <c r="U88" s="1"/>
      <c r="W88">
        <v>5</v>
      </c>
      <c r="X88" s="1"/>
      <c r="Y88" s="1"/>
    </row>
    <row r="89" spans="1:25" x14ac:dyDescent="0.25">
      <c r="A89" t="s">
        <v>0</v>
      </c>
      <c r="B89">
        <v>310</v>
      </c>
      <c r="C89" s="1"/>
      <c r="D89" s="1"/>
      <c r="E89" s="1"/>
      <c r="F89">
        <v>310</v>
      </c>
      <c r="H89">
        <v>310</v>
      </c>
      <c r="I89">
        <v>308</v>
      </c>
      <c r="J89">
        <v>310</v>
      </c>
      <c r="K89">
        <v>310</v>
      </c>
      <c r="M89">
        <v>310</v>
      </c>
      <c r="N89">
        <v>310</v>
      </c>
      <c r="O89">
        <v>310</v>
      </c>
      <c r="P89">
        <v>310</v>
      </c>
      <c r="Q89">
        <v>310</v>
      </c>
      <c r="R89">
        <v>310</v>
      </c>
      <c r="S89" s="1"/>
      <c r="T89">
        <v>310</v>
      </c>
      <c r="U89" s="1"/>
      <c r="V89">
        <v>310</v>
      </c>
      <c r="W89">
        <v>310</v>
      </c>
      <c r="X89" s="1"/>
      <c r="Y89" s="1"/>
    </row>
    <row r="90" spans="1:25" x14ac:dyDescent="0.25">
      <c r="B90">
        <f t="shared" ref="B90:Y90" si="0">SUM(B3:B88)</f>
        <v>348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331</v>
      </c>
      <c r="G90">
        <f t="shared" si="0"/>
        <v>0</v>
      </c>
      <c r="H90">
        <f t="shared" si="0"/>
        <v>332</v>
      </c>
      <c r="I90">
        <f t="shared" si="0"/>
        <v>362</v>
      </c>
      <c r="J90">
        <f t="shared" si="0"/>
        <v>326</v>
      </c>
      <c r="K90">
        <f t="shared" si="0"/>
        <v>327</v>
      </c>
      <c r="L90">
        <f t="shared" si="0"/>
        <v>0</v>
      </c>
      <c r="M90">
        <f t="shared" si="0"/>
        <v>335</v>
      </c>
      <c r="N90">
        <f t="shared" si="0"/>
        <v>340</v>
      </c>
      <c r="O90">
        <f t="shared" si="0"/>
        <v>393</v>
      </c>
      <c r="P90">
        <f t="shared" si="0"/>
        <v>334</v>
      </c>
      <c r="Q90">
        <f t="shared" si="0"/>
        <v>325</v>
      </c>
      <c r="R90">
        <f t="shared" si="0"/>
        <v>325</v>
      </c>
      <c r="S90">
        <f t="shared" si="0"/>
        <v>0</v>
      </c>
      <c r="T90">
        <f t="shared" si="0"/>
        <v>333</v>
      </c>
      <c r="U90">
        <f t="shared" si="0"/>
        <v>0</v>
      </c>
      <c r="V90">
        <f t="shared" si="0"/>
        <v>346</v>
      </c>
      <c r="W90">
        <f t="shared" si="0"/>
        <v>467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487A-BBE6-4642-8E07-FF36E53B254C}">
  <dimension ref="A1:Y90"/>
  <sheetViews>
    <sheetView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P14" sqref="P14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5">
        <v>0</v>
      </c>
      <c r="B2" s="1">
        <v>1.7000000000000001E-2</v>
      </c>
      <c r="C2" s="4"/>
      <c r="D2" s="4"/>
      <c r="E2" s="4"/>
      <c r="F2" s="1">
        <v>1.7000000000000001E-2</v>
      </c>
      <c r="G2" s="1"/>
      <c r="H2" s="1">
        <v>1.7000000000000001E-2</v>
      </c>
      <c r="I2" s="1">
        <v>1.7000000000000001E-2</v>
      </c>
      <c r="J2" s="1">
        <v>8.9999999999999993E-3</v>
      </c>
      <c r="K2" s="1">
        <v>1.7000000000000001E-2</v>
      </c>
      <c r="L2" s="1">
        <v>1.7000000000000001E-2</v>
      </c>
      <c r="M2" s="1">
        <v>1.7000000000000001E-2</v>
      </c>
      <c r="N2" s="1">
        <v>1.7000000000000001E-2</v>
      </c>
      <c r="O2" s="1">
        <v>1.7000000000000001E-2</v>
      </c>
      <c r="P2" s="1">
        <v>1.7000000000000001E-2</v>
      </c>
      <c r="Q2" s="1">
        <v>1.7000000000000001E-2</v>
      </c>
      <c r="R2" s="1">
        <v>1.7000000000000001E-2</v>
      </c>
      <c r="S2" s="4">
        <v>1.7000000000000001E-2</v>
      </c>
      <c r="T2" s="1">
        <v>1.7000000000000001E-2</v>
      </c>
      <c r="U2" s="4">
        <v>1.7000000000000001E-2</v>
      </c>
      <c r="V2" s="1">
        <v>8.9999999999999993E-3</v>
      </c>
      <c r="W2" s="1">
        <v>1.7000000000000001E-2</v>
      </c>
      <c r="X2" s="4">
        <v>1.7000000000000001E-2</v>
      </c>
      <c r="Y2" s="4">
        <v>1.7000000000000001E-2</v>
      </c>
    </row>
    <row r="3" spans="1:25" x14ac:dyDescent="0.25">
      <c r="A3">
        <v>2.2000000000000002</v>
      </c>
      <c r="B3" t="str">
        <f>IF(ISBLANK('Asian Rebinned ct.'!B3),"",ROUND('Asian Rebinned ct.'!B3/'Asian Rebinned ct.'!B$89,3))</f>
        <v/>
      </c>
      <c r="C3" t="str">
        <f>IF(ISBLANK('Asian Rebinned ct.'!C3),"",ROUND('Asian Rebinned ct.'!C3/'Asian Rebinned ct.'!C$89,3))</f>
        <v/>
      </c>
      <c r="D3" t="str">
        <f>IF(ISBLANK('Asian Rebinned ct.'!D3),"",ROUND('Asian Rebinned ct.'!D3/'Asian Rebinned ct.'!D$89,3))</f>
        <v/>
      </c>
      <c r="E3" t="str">
        <f>IF(ISBLANK('Asian Rebinned ct.'!E3),"",ROUND('Asian Rebinned ct.'!E3/'Asian Rebinned ct.'!E$89,3))</f>
        <v/>
      </c>
      <c r="F3" t="str">
        <f>IF(ISBLANK('Asian Rebinned ct.'!F3),"",ROUND('Asian Rebinned ct.'!F3/'Asian Rebinned ct.'!F$89,3))</f>
        <v/>
      </c>
      <c r="G3" t="str">
        <f>IF(ISBLANK('Asian Rebinned ct.'!G3),"",ROUND('Asian Rebinned ct.'!G3/'Asian Rebinned ct.'!G$89,3))</f>
        <v/>
      </c>
      <c r="H3" t="str">
        <f>IF(ISBLANK('Asian Rebinned ct.'!H3),"",ROUND('Asian Rebinned ct.'!H3/'Asian Rebinned ct.'!H$89,3))</f>
        <v/>
      </c>
      <c r="I3" t="str">
        <f>IF(ISBLANK('Asian Rebinned ct.'!I3),"",ROUND('Asian Rebinned ct.'!I3/'Asian Rebinned ct.'!I$89,3))</f>
        <v/>
      </c>
      <c r="J3" s="8" t="str">
        <f>IF(ISBLANK('Asian Rebinned ct.'!J3),"",ROUND('Asian Rebinned ct.'!J3/'Asian Rebinned ct.'!J$89,3))</f>
        <v/>
      </c>
      <c r="K3" t="str">
        <f>IF(ISBLANK('Asian Rebinned ct.'!K3),"",ROUND('Asian Rebinned ct.'!K3/'Asian Rebinned ct.'!K$89,3))</f>
        <v/>
      </c>
      <c r="L3" t="str">
        <f>IF(ISBLANK('Asian Rebinned ct.'!L3),"",ROUND('Asian Rebinned ct.'!L3/'Asian Rebinned ct.'!L$89,3))</f>
        <v/>
      </c>
      <c r="M3" t="str">
        <f>IF(ISBLANK('Asian Rebinned ct.'!M3),"",ROUND('Asian Rebinned ct.'!M3/'Asian Rebinned ct.'!M$89,3))</f>
        <v/>
      </c>
      <c r="N3" t="str">
        <f>IF(ISBLANK('Asian Rebinned ct.'!N3),"",ROUND('Asian Rebinned ct.'!N3/'Asian Rebinned ct.'!N$89,3))</f>
        <v/>
      </c>
      <c r="O3" t="str">
        <f>IF(ISBLANK('Asian Rebinned ct.'!O3),"",ROUND('Asian Rebinned ct.'!O3/'Asian Rebinned ct.'!O$89,3))</f>
        <v/>
      </c>
      <c r="P3" t="str">
        <f>IF(ISBLANK('Asian Rebinned ct.'!P3),"",ROUND('Asian Rebinned ct.'!P3/'Asian Rebinned ct.'!P$89,3))</f>
        <v/>
      </c>
      <c r="Q3" t="str">
        <f>IF(ISBLANK('Asian Rebinned ct.'!Q3),"",ROUND('Asian Rebinned ct.'!Q3/'Asian Rebinned ct.'!Q$89,3))</f>
        <v/>
      </c>
      <c r="R3" t="str">
        <f>IF(ISBLANK('Asian Rebinned ct.'!R3),"",ROUND('Asian Rebinned ct.'!R3/'Asian Rebinned ct.'!R$89,3))</f>
        <v/>
      </c>
      <c r="S3" t="str">
        <f>IF(ISBLANK('Asian Rebinned ct.'!S3),"",ROUND('Asian Rebinned ct.'!S3/'Asian Rebinned ct.'!S$89,3))</f>
        <v/>
      </c>
      <c r="T3" t="str">
        <f>IF(ISBLANK('Asian Rebinned ct.'!T3),"",ROUND('Asian Rebinned ct.'!T3/'Asian Rebinned ct.'!T$89,3))</f>
        <v/>
      </c>
      <c r="U3" t="str">
        <f>IF(ISBLANK('Asian Rebinned ct.'!U3),"",ROUND('Asian Rebinned ct.'!U3/'Asian Rebinned ct.'!U$89,3))</f>
        <v/>
      </c>
      <c r="V3" s="8" t="str">
        <f>IF(ISBLANK('Asian Rebinned ct.'!V3),"",ROUND('Asian Rebinned ct.'!V3/'Asian Rebinned ct.'!V$89,3))</f>
        <v/>
      </c>
      <c r="W3" t="str">
        <f>IF(ISBLANK('Asian Rebinned ct.'!W3),"",ROUND('Asian Rebinned ct.'!W3/'Asian Rebinned ct.'!W$89,3))</f>
        <v/>
      </c>
      <c r="X3" t="str">
        <f>IF(ISBLANK('Asian Rebinned ct.'!X3),"",ROUND('Asian Rebinned ct.'!X3/'Asian Rebinned ct.'!X$89,3))</f>
        <v/>
      </c>
      <c r="Y3" t="str">
        <f>IF(ISBLANK('Asian Rebinned ct.'!Y3),"",ROUND('Asian Rebinned ct.'!Y3/'Asian Rebinned ct.'!Y$89,3))</f>
        <v/>
      </c>
    </row>
    <row r="4" spans="1:25" x14ac:dyDescent="0.25">
      <c r="A4">
        <v>3.2</v>
      </c>
      <c r="B4" t="str">
        <f>IF(ISBLANK('Asian Rebinned ct.'!B4),"",ROUND('Asian Rebinned ct.'!B4/'Asian Rebinned ct.'!B$89,3))</f>
        <v/>
      </c>
      <c r="C4" t="str">
        <f>IF(ISBLANK('Asian Rebinned ct.'!C4),"",ROUND('Asian Rebinned ct.'!C4/'Asian Rebinned ct.'!C$89,3))</f>
        <v/>
      </c>
      <c r="D4" t="str">
        <f>IF(ISBLANK('Asian Rebinned ct.'!D4),"",ROUND('Asian Rebinned ct.'!D4/'Asian Rebinned ct.'!D$89,3))</f>
        <v/>
      </c>
      <c r="E4" t="str">
        <f>IF(ISBLANK('Asian Rebinned ct.'!E4),"",ROUND('Asian Rebinned ct.'!E4/'Asian Rebinned ct.'!E$89,3))</f>
        <v/>
      </c>
      <c r="F4" t="str">
        <f>IF(ISBLANK('Asian Rebinned ct.'!F4),"",ROUND('Asian Rebinned ct.'!F4/'Asian Rebinned ct.'!F$89,3))</f>
        <v/>
      </c>
      <c r="G4" t="str">
        <f>IF(ISBLANK('Asian Rebinned ct.'!G4),"",ROUND('Asian Rebinned ct.'!G4/'Asian Rebinned ct.'!G$89,3))</f>
        <v/>
      </c>
      <c r="H4" t="str">
        <f>IF(ISBLANK('Asian Rebinned ct.'!H4),"",ROUND('Asian Rebinned ct.'!H4/'Asian Rebinned ct.'!H$89,3))</f>
        <v/>
      </c>
      <c r="I4" t="str">
        <f>IF(ISBLANK('Asian Rebinned ct.'!I4),"",ROUND('Asian Rebinned ct.'!I4/'Asian Rebinned ct.'!I$89,3))</f>
        <v/>
      </c>
      <c r="J4" s="8" t="str">
        <f>IF(ISBLANK('Asian Rebinned ct.'!J4),"",ROUND('Asian Rebinned ct.'!J4/'Asian Rebinned ct.'!J$89,3))</f>
        <v/>
      </c>
      <c r="K4" t="str">
        <f>IF(ISBLANK('Asian Rebinned ct.'!K4),"",ROUND('Asian Rebinned ct.'!K4/'Asian Rebinned ct.'!K$89,3))</f>
        <v/>
      </c>
      <c r="L4" t="str">
        <f>IF(ISBLANK('Asian Rebinned ct.'!L4),"",ROUND('Asian Rebinned ct.'!L4/'Asian Rebinned ct.'!L$89,3))</f>
        <v/>
      </c>
      <c r="M4" t="str">
        <f>IF(ISBLANK('Asian Rebinned ct.'!M4),"",ROUND('Asian Rebinned ct.'!M4/'Asian Rebinned ct.'!M$89,3))</f>
        <v/>
      </c>
      <c r="N4" t="str">
        <f>IF(ISBLANK('Asian Rebinned ct.'!N4),"",ROUND('Asian Rebinned ct.'!N4/'Asian Rebinned ct.'!N$89,3))</f>
        <v/>
      </c>
      <c r="O4" t="str">
        <f>IF(ISBLANK('Asian Rebinned ct.'!O4),"",ROUND('Asian Rebinned ct.'!O4/'Asian Rebinned ct.'!O$89,3))</f>
        <v/>
      </c>
      <c r="P4" t="str">
        <f>IF(ISBLANK('Asian Rebinned ct.'!P4),"",ROUND('Asian Rebinned ct.'!P4/'Asian Rebinned ct.'!P$89,3))</f>
        <v/>
      </c>
      <c r="Q4" t="str">
        <f>IF(ISBLANK('Asian Rebinned ct.'!Q4),"",ROUND('Asian Rebinned ct.'!Q4/'Asian Rebinned ct.'!Q$89,3))</f>
        <v/>
      </c>
      <c r="R4" t="str">
        <f>IF(ISBLANK('Asian Rebinned ct.'!R4),"",ROUND('Asian Rebinned ct.'!R4/'Asian Rebinned ct.'!R$89,3))</f>
        <v/>
      </c>
      <c r="S4" t="str">
        <f>IF(ISBLANK('Asian Rebinned ct.'!S4),"",ROUND('Asian Rebinned ct.'!S4/'Asian Rebinned ct.'!S$89,3))</f>
        <v/>
      </c>
      <c r="T4" t="str">
        <f>IF(ISBLANK('Asian Rebinned ct.'!T4),"",ROUND('Asian Rebinned ct.'!T4/'Asian Rebinned ct.'!T$89,3))</f>
        <v/>
      </c>
      <c r="U4" t="str">
        <f>IF(ISBLANK('Asian Rebinned ct.'!U4),"",ROUND('Asian Rebinned ct.'!U4/'Asian Rebinned ct.'!U$89,3))</f>
        <v/>
      </c>
      <c r="V4" s="8" t="str">
        <f>IF(ISBLANK('Asian Rebinned ct.'!V4),"",ROUND('Asian Rebinned ct.'!V4/'Asian Rebinned ct.'!V$89,3))</f>
        <v/>
      </c>
      <c r="W4" t="str">
        <f>IF(ISBLANK('Asian Rebinned ct.'!W4),"",ROUND('Asian Rebinned ct.'!W4/'Asian Rebinned ct.'!W$89,3))</f>
        <v/>
      </c>
      <c r="X4" t="str">
        <f>IF(ISBLANK('Asian Rebinned ct.'!X4),"",ROUND('Asian Rebinned ct.'!X4/'Asian Rebinned ct.'!X$89,3))</f>
        <v/>
      </c>
      <c r="Y4" t="str">
        <f>IF(ISBLANK('Asian Rebinned ct.'!Y4),"",ROUND('Asian Rebinned ct.'!Y4/'Asian Rebinned ct.'!Y$89,3))</f>
        <v/>
      </c>
    </row>
    <row r="5" spans="1:25" x14ac:dyDescent="0.25">
      <c r="A5">
        <v>4</v>
      </c>
      <c r="B5" t="str">
        <f>IF(ISBLANK('Asian Rebinned ct.'!B5),"",ROUND('Asian Rebinned ct.'!B5/'Asian Rebinned ct.'!B$89,3))</f>
        <v/>
      </c>
      <c r="C5" t="str">
        <f>IF(ISBLANK('Asian Rebinned ct.'!C5),"",ROUND('Asian Rebinned ct.'!C5/'Asian Rebinned ct.'!C$89,3))</f>
        <v/>
      </c>
      <c r="D5" t="str">
        <f>IF(ISBLANK('Asian Rebinned ct.'!D5),"",ROUND('Asian Rebinned ct.'!D5/'Asian Rebinned ct.'!D$89,3))</f>
        <v/>
      </c>
      <c r="E5" t="str">
        <f>IF(ISBLANK('Asian Rebinned ct.'!E5),"",ROUND('Asian Rebinned ct.'!E5/'Asian Rebinned ct.'!E$89,3))</f>
        <v/>
      </c>
      <c r="F5" t="str">
        <f>IF(ISBLANK('Asian Rebinned ct.'!F5),"",ROUND('Asian Rebinned ct.'!F5/'Asian Rebinned ct.'!F$89,3))</f>
        <v/>
      </c>
      <c r="G5" t="str">
        <f>IF(ISBLANK('Asian Rebinned ct.'!G5),"",ROUND('Asian Rebinned ct.'!G5/'Asian Rebinned ct.'!G$89,3))</f>
        <v/>
      </c>
      <c r="H5" t="str">
        <f>IF(ISBLANK('Asian Rebinned ct.'!H5),"",ROUND('Asian Rebinned ct.'!H5/'Asian Rebinned ct.'!H$89,3))</f>
        <v/>
      </c>
      <c r="I5" t="str">
        <f>IF(ISBLANK('Asian Rebinned ct.'!I5),"",ROUND('Asian Rebinned ct.'!I5/'Asian Rebinned ct.'!I$89,3))</f>
        <v/>
      </c>
      <c r="J5" s="8" t="str">
        <f>IF(ISBLANK('Asian Rebinned ct.'!J5),"",ROUND('Asian Rebinned ct.'!J5/'Asian Rebinned ct.'!J$89,3))</f>
        <v/>
      </c>
      <c r="K5" t="str">
        <f>IF(ISBLANK('Asian Rebinned ct.'!K5),"",ROUND('Asian Rebinned ct.'!K5/'Asian Rebinned ct.'!K$89,3))</f>
        <v/>
      </c>
      <c r="L5" t="str">
        <f>IF(ISBLANK('Asian Rebinned ct.'!L5),"",ROUND('Asian Rebinned ct.'!L5/'Asian Rebinned ct.'!L$89,3))</f>
        <v/>
      </c>
      <c r="M5">
        <f>IF(ISBLANK('Asian Rebinned ct.'!M5),"",ROUND('Asian Rebinned ct.'!M5/'Asian Rebinned ct.'!M$89,3))</f>
        <v>1.6E-2</v>
      </c>
      <c r="N5" t="str">
        <f>IF(ISBLANK('Asian Rebinned ct.'!N5),"",ROUND('Asian Rebinned ct.'!N5/'Asian Rebinned ct.'!N$89,3))</f>
        <v/>
      </c>
      <c r="O5" t="str">
        <f>IF(ISBLANK('Asian Rebinned ct.'!O5),"",ROUND('Asian Rebinned ct.'!O5/'Asian Rebinned ct.'!O$89,3))</f>
        <v/>
      </c>
      <c r="P5" t="str">
        <f>IF(ISBLANK('Asian Rebinned ct.'!P5),"",ROUND('Asian Rebinned ct.'!P5/'Asian Rebinned ct.'!P$89,3))</f>
        <v/>
      </c>
      <c r="Q5" t="str">
        <f>IF(ISBLANK('Asian Rebinned ct.'!Q5),"",ROUND('Asian Rebinned ct.'!Q5/'Asian Rebinned ct.'!Q$89,3))</f>
        <v/>
      </c>
      <c r="R5" t="str">
        <f>IF(ISBLANK('Asian Rebinned ct.'!R5),"",ROUND('Asian Rebinned ct.'!R5/'Asian Rebinned ct.'!R$89,3))</f>
        <v/>
      </c>
      <c r="S5" t="str">
        <f>IF(ISBLANK('Asian Rebinned ct.'!S5),"",ROUND('Asian Rebinned ct.'!S5/'Asian Rebinned ct.'!S$89,3))</f>
        <v/>
      </c>
      <c r="T5" t="str">
        <f>IF(ISBLANK('Asian Rebinned ct.'!T5),"",ROUND('Asian Rebinned ct.'!T5/'Asian Rebinned ct.'!T$89,3))</f>
        <v/>
      </c>
      <c r="U5" t="str">
        <f>IF(ISBLANK('Asian Rebinned ct.'!U5),"",ROUND('Asian Rebinned ct.'!U5/'Asian Rebinned ct.'!U$89,3))</f>
        <v/>
      </c>
      <c r="V5" s="8" t="str">
        <f>IF(ISBLANK('Asian Rebinned ct.'!V5),"",ROUND('Asian Rebinned ct.'!V5/'Asian Rebinned ct.'!V$89,3))</f>
        <v/>
      </c>
      <c r="W5" t="str">
        <f>IF(ISBLANK('Asian Rebinned ct.'!W5),"",ROUND('Asian Rebinned ct.'!W5/'Asian Rebinned ct.'!W$89,3))</f>
        <v/>
      </c>
      <c r="X5" t="str">
        <f>IF(ISBLANK('Asian Rebinned ct.'!X5),"",ROUND('Asian Rebinned ct.'!X5/'Asian Rebinned ct.'!X$89,3))</f>
        <v/>
      </c>
      <c r="Y5" t="str">
        <f>IF(ISBLANK('Asian Rebinned ct.'!Y5),"",ROUND('Asian Rebinned ct.'!Y5/'Asian Rebinned ct.'!Y$89,3))</f>
        <v/>
      </c>
    </row>
    <row r="6" spans="1:25" x14ac:dyDescent="0.25">
      <c r="A6">
        <v>4.2</v>
      </c>
      <c r="B6" t="str">
        <f>IF(ISBLANK('Asian Rebinned ct.'!B6),"",ROUND('Asian Rebinned ct.'!B6/'Asian Rebinned ct.'!B$89,3))</f>
        <v/>
      </c>
      <c r="C6" t="str">
        <f>IF(ISBLANK('Asian Rebinned ct.'!C6),"",ROUND('Asian Rebinned ct.'!C6/'Asian Rebinned ct.'!C$89,3))</f>
        <v/>
      </c>
      <c r="D6" t="str">
        <f>IF(ISBLANK('Asian Rebinned ct.'!D6),"",ROUND('Asian Rebinned ct.'!D6/'Asian Rebinned ct.'!D$89,3))</f>
        <v/>
      </c>
      <c r="E6" t="str">
        <f>IF(ISBLANK('Asian Rebinned ct.'!E6),"",ROUND('Asian Rebinned ct.'!E6/'Asian Rebinned ct.'!E$89,3))</f>
        <v/>
      </c>
      <c r="F6" t="str">
        <f>IF(ISBLANK('Asian Rebinned ct.'!F6),"",ROUND('Asian Rebinned ct.'!F6/'Asian Rebinned ct.'!F$89,3))</f>
        <v/>
      </c>
      <c r="G6" t="str">
        <f>IF(ISBLANK('Asian Rebinned ct.'!G6),"",ROUND('Asian Rebinned ct.'!G6/'Asian Rebinned ct.'!G$89,3))</f>
        <v/>
      </c>
      <c r="H6" t="str">
        <f>IF(ISBLANK('Asian Rebinned ct.'!H6),"",ROUND('Asian Rebinned ct.'!H6/'Asian Rebinned ct.'!H$89,3))</f>
        <v/>
      </c>
      <c r="I6" t="str">
        <f>IF(ISBLANK('Asian Rebinned ct.'!I6),"",ROUND('Asian Rebinned ct.'!I6/'Asian Rebinned ct.'!I$89,3))</f>
        <v/>
      </c>
      <c r="J6" s="8" t="str">
        <f>IF(ISBLANK('Asian Rebinned ct.'!J6),"",ROUND('Asian Rebinned ct.'!J6/'Asian Rebinned ct.'!J$89,3))</f>
        <v/>
      </c>
      <c r="K6" t="str">
        <f>IF(ISBLANK('Asian Rebinned ct.'!K6),"",ROUND('Asian Rebinned ct.'!K6/'Asian Rebinned ct.'!K$89,3))</f>
        <v/>
      </c>
      <c r="L6" t="str">
        <f>IF(ISBLANK('Asian Rebinned ct.'!L6),"",ROUND('Asian Rebinned ct.'!L6/'Asian Rebinned ct.'!L$89,3))</f>
        <v/>
      </c>
      <c r="M6" t="str">
        <f>IF(ISBLANK('Asian Rebinned ct.'!M6),"",ROUND('Asian Rebinned ct.'!M6/'Asian Rebinned ct.'!M$89,3))</f>
        <v/>
      </c>
      <c r="N6" t="str">
        <f>IF(ISBLANK('Asian Rebinned ct.'!N6),"",ROUND('Asian Rebinned ct.'!N6/'Asian Rebinned ct.'!N$89,3))</f>
        <v/>
      </c>
      <c r="O6" t="str">
        <f>IF(ISBLANK('Asian Rebinned ct.'!O6),"",ROUND('Asian Rebinned ct.'!O6/'Asian Rebinned ct.'!O$89,3))</f>
        <v/>
      </c>
      <c r="P6" t="str">
        <f>IF(ISBLANK('Asian Rebinned ct.'!P6),"",ROUND('Asian Rebinned ct.'!P6/'Asian Rebinned ct.'!P$89,3))</f>
        <v/>
      </c>
      <c r="Q6" t="str">
        <f>IF(ISBLANK('Asian Rebinned ct.'!Q6),"",ROUND('Asian Rebinned ct.'!Q6/'Asian Rebinned ct.'!Q$89,3))</f>
        <v/>
      </c>
      <c r="R6" t="str">
        <f>IF(ISBLANK('Asian Rebinned ct.'!R6),"",ROUND('Asian Rebinned ct.'!R6/'Asian Rebinned ct.'!R$89,3))</f>
        <v/>
      </c>
      <c r="S6" t="str">
        <f>IF(ISBLANK('Asian Rebinned ct.'!S6),"",ROUND('Asian Rebinned ct.'!S6/'Asian Rebinned ct.'!S$89,3))</f>
        <v/>
      </c>
      <c r="T6" t="str">
        <f>IF(ISBLANK('Asian Rebinned ct.'!T6),"",ROUND('Asian Rebinned ct.'!T6/'Asian Rebinned ct.'!T$89,3))</f>
        <v/>
      </c>
      <c r="U6" t="str">
        <f>IF(ISBLANK('Asian Rebinned ct.'!U6),"",ROUND('Asian Rebinned ct.'!U6/'Asian Rebinned ct.'!U$89,3))</f>
        <v/>
      </c>
      <c r="V6" s="8" t="str">
        <f>IF(ISBLANK('Asian Rebinned ct.'!V6),"",ROUND('Asian Rebinned ct.'!V6/'Asian Rebinned ct.'!V$89,3))</f>
        <v/>
      </c>
      <c r="W6" t="str">
        <f>IF(ISBLANK('Asian Rebinned ct.'!W6),"",ROUND('Asian Rebinned ct.'!W6/'Asian Rebinned ct.'!W$89,3))</f>
        <v/>
      </c>
      <c r="X6" t="str">
        <f>IF(ISBLANK('Asian Rebinned ct.'!X6),"",ROUND('Asian Rebinned ct.'!X6/'Asian Rebinned ct.'!X$89,3))</f>
        <v/>
      </c>
      <c r="Y6" t="str">
        <f>IF(ISBLANK('Asian Rebinned ct.'!Y6),"",ROUND('Asian Rebinned ct.'!Y6/'Asian Rebinned ct.'!Y$89,3))</f>
        <v/>
      </c>
    </row>
    <row r="7" spans="1:25" x14ac:dyDescent="0.25">
      <c r="A7">
        <v>5</v>
      </c>
      <c r="B7" t="str">
        <f>IF(ISBLANK('Asian Rebinned ct.'!B7),"",ROUND('Asian Rebinned ct.'!B7/'Asian Rebinned ct.'!B$89,3))</f>
        <v/>
      </c>
      <c r="C7" t="str">
        <f>IF(ISBLANK('Asian Rebinned ct.'!C7),"",ROUND('Asian Rebinned ct.'!C7/'Asian Rebinned ct.'!C$89,3))</f>
        <v/>
      </c>
      <c r="D7" t="str">
        <f>IF(ISBLANK('Asian Rebinned ct.'!D7),"",ROUND('Asian Rebinned ct.'!D7/'Asian Rebinned ct.'!D$89,3))</f>
        <v/>
      </c>
      <c r="E7" t="str">
        <f>IF(ISBLANK('Asian Rebinned ct.'!E7),"",ROUND('Asian Rebinned ct.'!E7/'Asian Rebinned ct.'!E$89,3))</f>
        <v/>
      </c>
      <c r="F7">
        <f>IF(ISBLANK('Asian Rebinned ct.'!F7),"",ROUND('Asian Rebinned ct.'!F7/'Asian Rebinned ct.'!F$89,3))</f>
        <v>1.6E-2</v>
      </c>
      <c r="G7" t="str">
        <f>IF(ISBLANK('Asian Rebinned ct.'!G7),"",ROUND('Asian Rebinned ct.'!G7/'Asian Rebinned ct.'!G$89,3))</f>
        <v/>
      </c>
      <c r="H7">
        <f>IF(ISBLANK('Asian Rebinned ct.'!H7),"",ROUND('Asian Rebinned ct.'!H7/'Asian Rebinned ct.'!H$89,3))</f>
        <v>1.6E-2</v>
      </c>
      <c r="I7" t="str">
        <f>IF(ISBLANK('Asian Rebinned ct.'!I7),"",ROUND('Asian Rebinned ct.'!I7/'Asian Rebinned ct.'!I$89,3))</f>
        <v/>
      </c>
      <c r="J7" s="8" t="str">
        <f>IF(ISBLANK('Asian Rebinned ct.'!J7),"",ROUND('Asian Rebinned ct.'!J7/'Asian Rebinned ct.'!J$89,3))</f>
        <v/>
      </c>
      <c r="K7" t="str">
        <f>IF(ISBLANK('Asian Rebinned ct.'!K7),"",ROUND('Asian Rebinned ct.'!K7/'Asian Rebinned ct.'!K$89,3))</f>
        <v/>
      </c>
      <c r="L7" t="str">
        <f>IF(ISBLANK('Asian Rebinned ct.'!L7),"",ROUND('Asian Rebinned ct.'!L7/'Asian Rebinned ct.'!L$89,3))</f>
        <v/>
      </c>
      <c r="M7">
        <f>IF(ISBLANK('Asian Rebinned ct.'!M7),"",ROUND('Asian Rebinned ct.'!M7/'Asian Rebinned ct.'!M$89,3))</f>
        <v>1.6E-2</v>
      </c>
      <c r="N7" t="str">
        <f>IF(ISBLANK('Asian Rebinned ct.'!N7),"",ROUND('Asian Rebinned ct.'!N7/'Asian Rebinned ct.'!N$89,3))</f>
        <v/>
      </c>
      <c r="O7" t="str">
        <f>IF(ISBLANK('Asian Rebinned ct.'!O7),"",ROUND('Asian Rebinned ct.'!O7/'Asian Rebinned ct.'!O$89,3))</f>
        <v/>
      </c>
      <c r="P7" t="str">
        <f>IF(ISBLANK('Asian Rebinned ct.'!P7),"",ROUND('Asian Rebinned ct.'!P7/'Asian Rebinned ct.'!P$89,3))</f>
        <v/>
      </c>
      <c r="Q7" t="str">
        <f>IF(ISBLANK('Asian Rebinned ct.'!Q7),"",ROUND('Asian Rebinned ct.'!Q7/'Asian Rebinned ct.'!Q$89,3))</f>
        <v/>
      </c>
      <c r="R7" t="str">
        <f>IF(ISBLANK('Asian Rebinned ct.'!R7),"",ROUND('Asian Rebinned ct.'!R7/'Asian Rebinned ct.'!R$89,3))</f>
        <v/>
      </c>
      <c r="S7" t="str">
        <f>IF(ISBLANK('Asian Rebinned ct.'!S7),"",ROUND('Asian Rebinned ct.'!S7/'Asian Rebinned ct.'!S$89,3))</f>
        <v/>
      </c>
      <c r="T7" t="str">
        <f>IF(ISBLANK('Asian Rebinned ct.'!T7),"",ROUND('Asian Rebinned ct.'!T7/'Asian Rebinned ct.'!T$89,3))</f>
        <v/>
      </c>
      <c r="U7" t="str">
        <f>IF(ISBLANK('Asian Rebinned ct.'!U7),"",ROUND('Asian Rebinned ct.'!U7/'Asian Rebinned ct.'!U$89,3))</f>
        <v/>
      </c>
      <c r="V7" s="8" t="str">
        <f>IF(ISBLANK('Asian Rebinned ct.'!V7),"",ROUND('Asian Rebinned ct.'!V7/'Asian Rebinned ct.'!V$89,3))</f>
        <v/>
      </c>
      <c r="W7" t="str">
        <f>IF(ISBLANK('Asian Rebinned ct.'!W7),"",ROUND('Asian Rebinned ct.'!W7/'Asian Rebinned ct.'!W$89,3))</f>
        <v/>
      </c>
      <c r="X7" t="str">
        <f>IF(ISBLANK('Asian Rebinned ct.'!X7),"",ROUND('Asian Rebinned ct.'!X7/'Asian Rebinned ct.'!X$89,3))</f>
        <v/>
      </c>
      <c r="Y7" t="str">
        <f>IF(ISBLANK('Asian Rebinned ct.'!Y7),"",ROUND('Asian Rebinned ct.'!Y7/'Asian Rebinned ct.'!Y$89,3))</f>
        <v/>
      </c>
    </row>
    <row r="8" spans="1:25" x14ac:dyDescent="0.25">
      <c r="A8">
        <v>6</v>
      </c>
      <c r="B8" t="str">
        <f>IF(ISBLANK('Asian Rebinned ct.'!B8),"",ROUND('Asian Rebinned ct.'!B8/'Asian Rebinned ct.'!B$89,3))</f>
        <v/>
      </c>
      <c r="C8" t="str">
        <f>IF(ISBLANK('Asian Rebinned ct.'!C8),"",ROUND('Asian Rebinned ct.'!C8/'Asian Rebinned ct.'!C$89,3))</f>
        <v/>
      </c>
      <c r="D8" t="str">
        <f>IF(ISBLANK('Asian Rebinned ct.'!D8),"",ROUND('Asian Rebinned ct.'!D8/'Asian Rebinned ct.'!D$89,3))</f>
        <v/>
      </c>
      <c r="E8" t="str">
        <f>IF(ISBLANK('Asian Rebinned ct.'!E8),"",ROUND('Asian Rebinned ct.'!E8/'Asian Rebinned ct.'!E$89,3))</f>
        <v/>
      </c>
      <c r="F8">
        <f>IF(ISBLANK('Asian Rebinned ct.'!F8),"",ROUND('Asian Rebinned ct.'!F8/'Asian Rebinned ct.'!F$89,3))</f>
        <v>1.6E-2</v>
      </c>
      <c r="G8" t="str">
        <f>IF(ISBLANK('Asian Rebinned ct.'!G8),"",ROUND('Asian Rebinned ct.'!G8/'Asian Rebinned ct.'!G$89,3))</f>
        <v/>
      </c>
      <c r="H8">
        <f>IF(ISBLANK('Asian Rebinned ct.'!H8),"",ROUND('Asian Rebinned ct.'!H8/'Asian Rebinned ct.'!H$89,3))</f>
        <v>1.6E-2</v>
      </c>
      <c r="I8" t="str">
        <f>IF(ISBLANK('Asian Rebinned ct.'!I8),"",ROUND('Asian Rebinned ct.'!I8/'Asian Rebinned ct.'!I$89,3))</f>
        <v/>
      </c>
      <c r="J8" s="8" t="str">
        <f>IF(ISBLANK('Asian Rebinned ct.'!J8),"",ROUND('Asian Rebinned ct.'!J8/'Asian Rebinned ct.'!J$89,3))</f>
        <v/>
      </c>
      <c r="K8">
        <f>IF(ISBLANK('Asian Rebinned ct.'!K8),"",ROUND('Asian Rebinned ct.'!K8/'Asian Rebinned ct.'!K$89,3))</f>
        <v>1.6E-2</v>
      </c>
      <c r="L8" t="str">
        <f>IF(ISBLANK('Asian Rebinned ct.'!L8),"",ROUND('Asian Rebinned ct.'!L8/'Asian Rebinned ct.'!L$89,3))</f>
        <v/>
      </c>
      <c r="M8">
        <f>IF(ISBLANK('Asian Rebinned ct.'!M8),"",ROUND('Asian Rebinned ct.'!M8/'Asian Rebinned ct.'!M$89,3))</f>
        <v>0.11</v>
      </c>
      <c r="N8" t="str">
        <f>IF(ISBLANK('Asian Rebinned ct.'!N8),"",ROUND('Asian Rebinned ct.'!N8/'Asian Rebinned ct.'!N$89,3))</f>
        <v/>
      </c>
      <c r="O8" t="str">
        <f>IF(ISBLANK('Asian Rebinned ct.'!O8),"",ROUND('Asian Rebinned ct.'!O8/'Asian Rebinned ct.'!O$89,3))</f>
        <v/>
      </c>
      <c r="P8">
        <f>IF(ISBLANK('Asian Rebinned ct.'!P8),"",ROUND('Asian Rebinned ct.'!P8/'Asian Rebinned ct.'!P$89,3))</f>
        <v>1.6E-2</v>
      </c>
      <c r="Q8" t="str">
        <f>IF(ISBLANK('Asian Rebinned ct.'!Q8),"",ROUND('Asian Rebinned ct.'!Q8/'Asian Rebinned ct.'!Q$89,3))</f>
        <v/>
      </c>
      <c r="R8">
        <f>IF(ISBLANK('Asian Rebinned ct.'!R8),"",ROUND('Asian Rebinned ct.'!R8/'Asian Rebinned ct.'!R$89,3))</f>
        <v>1.6E-2</v>
      </c>
      <c r="S8" t="str">
        <f>IF(ISBLANK('Asian Rebinned ct.'!S8),"",ROUND('Asian Rebinned ct.'!S8/'Asian Rebinned ct.'!S$89,3))</f>
        <v/>
      </c>
      <c r="T8" t="str">
        <f>IF(ISBLANK('Asian Rebinned ct.'!T8),"",ROUND('Asian Rebinned ct.'!T8/'Asian Rebinned ct.'!T$89,3))</f>
        <v/>
      </c>
      <c r="U8" t="str">
        <f>IF(ISBLANK('Asian Rebinned ct.'!U8),"",ROUND('Asian Rebinned ct.'!U8/'Asian Rebinned ct.'!U$89,3))</f>
        <v/>
      </c>
      <c r="V8" s="8" t="str">
        <f>IF(ISBLANK('Asian Rebinned ct.'!V8),"",ROUND('Asian Rebinned ct.'!V8/'Asian Rebinned ct.'!V$89,3))</f>
        <v/>
      </c>
      <c r="W8" t="str">
        <f>IF(ISBLANK('Asian Rebinned ct.'!W8),"",ROUND('Asian Rebinned ct.'!W8/'Asian Rebinned ct.'!W$89,3))</f>
        <v/>
      </c>
      <c r="X8" t="str">
        <f>IF(ISBLANK('Asian Rebinned ct.'!X8),"",ROUND('Asian Rebinned ct.'!X8/'Asian Rebinned ct.'!X$89,3))</f>
        <v/>
      </c>
      <c r="Y8" t="str">
        <f>IF(ISBLANK('Asian Rebinned ct.'!Y8),"",ROUND('Asian Rebinned ct.'!Y8/'Asian Rebinned ct.'!Y$89,3))</f>
        <v/>
      </c>
    </row>
    <row r="9" spans="1:25" x14ac:dyDescent="0.25">
      <c r="A9">
        <v>6.3</v>
      </c>
      <c r="B9" t="str">
        <f>IF(ISBLANK('Asian Rebinned ct.'!B9),"",ROUND('Asian Rebinned ct.'!B9/'Asian Rebinned ct.'!B$89,3))</f>
        <v/>
      </c>
      <c r="C9" t="str">
        <f>IF(ISBLANK('Asian Rebinned ct.'!C9),"",ROUND('Asian Rebinned ct.'!C9/'Asian Rebinned ct.'!C$89,3))</f>
        <v/>
      </c>
      <c r="D9" t="str">
        <f>IF(ISBLANK('Asian Rebinned ct.'!D9),"",ROUND('Asian Rebinned ct.'!D9/'Asian Rebinned ct.'!D$89,3))</f>
        <v/>
      </c>
      <c r="E9" t="str">
        <f>IF(ISBLANK('Asian Rebinned ct.'!E9),"",ROUND('Asian Rebinned ct.'!E9/'Asian Rebinned ct.'!E$89,3))</f>
        <v/>
      </c>
      <c r="F9" t="str">
        <f>IF(ISBLANK('Asian Rebinned ct.'!F9),"",ROUND('Asian Rebinned ct.'!F9/'Asian Rebinned ct.'!F$89,3))</f>
        <v/>
      </c>
      <c r="G9" t="str">
        <f>IF(ISBLANK('Asian Rebinned ct.'!G9),"",ROUND('Asian Rebinned ct.'!G9/'Asian Rebinned ct.'!G$89,3))</f>
        <v/>
      </c>
      <c r="H9" t="str">
        <f>IF(ISBLANK('Asian Rebinned ct.'!H9),"",ROUND('Asian Rebinned ct.'!H9/'Asian Rebinned ct.'!H$89,3))</f>
        <v/>
      </c>
      <c r="I9" t="str">
        <f>IF(ISBLANK('Asian Rebinned ct.'!I9),"",ROUND('Asian Rebinned ct.'!I9/'Asian Rebinned ct.'!I$89,3))</f>
        <v/>
      </c>
      <c r="J9" s="8" t="str">
        <f>IF(ISBLANK('Asian Rebinned ct.'!J9),"",ROUND('Asian Rebinned ct.'!J9/'Asian Rebinned ct.'!J$89,3))</f>
        <v/>
      </c>
      <c r="K9" t="str">
        <f>IF(ISBLANK('Asian Rebinned ct.'!K9),"",ROUND('Asian Rebinned ct.'!K9/'Asian Rebinned ct.'!K$89,3))</f>
        <v/>
      </c>
      <c r="L9" t="str">
        <f>IF(ISBLANK('Asian Rebinned ct.'!L9),"",ROUND('Asian Rebinned ct.'!L9/'Asian Rebinned ct.'!L$89,3))</f>
        <v/>
      </c>
      <c r="M9" t="str">
        <f>IF(ISBLANK('Asian Rebinned ct.'!M9),"",ROUND('Asian Rebinned ct.'!M9/'Asian Rebinned ct.'!M$89,3))</f>
        <v/>
      </c>
      <c r="N9" t="str">
        <f>IF(ISBLANK('Asian Rebinned ct.'!N9),"",ROUND('Asian Rebinned ct.'!N9/'Asian Rebinned ct.'!N$89,3))</f>
        <v/>
      </c>
      <c r="O9" t="str">
        <f>IF(ISBLANK('Asian Rebinned ct.'!O9),"",ROUND('Asian Rebinned ct.'!O9/'Asian Rebinned ct.'!O$89,3))</f>
        <v/>
      </c>
      <c r="P9">
        <f>IF(ISBLANK('Asian Rebinned ct.'!P9),"",ROUND('Asian Rebinned ct.'!P9/'Asian Rebinned ct.'!P$89,3))</f>
        <v>1.6E-2</v>
      </c>
      <c r="Q9" t="str">
        <f>IF(ISBLANK('Asian Rebinned ct.'!Q9),"",ROUND('Asian Rebinned ct.'!Q9/'Asian Rebinned ct.'!Q$89,3))</f>
        <v/>
      </c>
      <c r="R9" t="str">
        <f>IF(ISBLANK('Asian Rebinned ct.'!R9),"",ROUND('Asian Rebinned ct.'!R9/'Asian Rebinned ct.'!R$89,3))</f>
        <v/>
      </c>
      <c r="S9" t="str">
        <f>IF(ISBLANK('Asian Rebinned ct.'!S9),"",ROUND('Asian Rebinned ct.'!S9/'Asian Rebinned ct.'!S$89,3))</f>
        <v/>
      </c>
      <c r="T9" t="str">
        <f>IF(ISBLANK('Asian Rebinned ct.'!T9),"",ROUND('Asian Rebinned ct.'!T9/'Asian Rebinned ct.'!T$89,3))</f>
        <v/>
      </c>
      <c r="U9" t="str">
        <f>IF(ISBLANK('Asian Rebinned ct.'!U9),"",ROUND('Asian Rebinned ct.'!U9/'Asian Rebinned ct.'!U$89,3))</f>
        <v/>
      </c>
      <c r="V9" s="8" t="str">
        <f>IF(ISBLANK('Asian Rebinned ct.'!V9),"",ROUND('Asian Rebinned ct.'!V9/'Asian Rebinned ct.'!V$89,3))</f>
        <v/>
      </c>
      <c r="W9" t="str">
        <f>IF(ISBLANK('Asian Rebinned ct.'!W9),"",ROUND('Asian Rebinned ct.'!W9/'Asian Rebinned ct.'!W$89,3))</f>
        <v/>
      </c>
      <c r="X9" t="str">
        <f>IF(ISBLANK('Asian Rebinned ct.'!X9),"",ROUND('Asian Rebinned ct.'!X9/'Asian Rebinned ct.'!X$89,3))</f>
        <v/>
      </c>
      <c r="Y9" t="str">
        <f>IF(ISBLANK('Asian Rebinned ct.'!Y9),"",ROUND('Asian Rebinned ct.'!Y9/'Asian Rebinned ct.'!Y$89,3))</f>
        <v/>
      </c>
    </row>
    <row r="10" spans="1:25" x14ac:dyDescent="0.25">
      <c r="A10">
        <v>7</v>
      </c>
      <c r="B10" t="str">
        <f>IF(ISBLANK('Asian Rebinned ct.'!B10),"",ROUND('Asian Rebinned ct.'!B10/'Asian Rebinned ct.'!B$89,3))</f>
        <v/>
      </c>
      <c r="C10" t="str">
        <f>IF(ISBLANK('Asian Rebinned ct.'!C10),"",ROUND('Asian Rebinned ct.'!C10/'Asian Rebinned ct.'!C$89,3))</f>
        <v/>
      </c>
      <c r="D10" t="str">
        <f>IF(ISBLANK('Asian Rebinned ct.'!D10),"",ROUND('Asian Rebinned ct.'!D10/'Asian Rebinned ct.'!D$89,3))</f>
        <v/>
      </c>
      <c r="E10" t="str">
        <f>IF(ISBLANK('Asian Rebinned ct.'!E10),"",ROUND('Asian Rebinned ct.'!E10/'Asian Rebinned ct.'!E$89,3))</f>
        <v/>
      </c>
      <c r="F10">
        <f>IF(ISBLANK('Asian Rebinned ct.'!F10),"",ROUND('Asian Rebinned ct.'!F10/'Asian Rebinned ct.'!F$89,3))</f>
        <v>1.6E-2</v>
      </c>
      <c r="G10" t="str">
        <f>IF(ISBLANK('Asian Rebinned ct.'!G10),"",ROUND('Asian Rebinned ct.'!G10/'Asian Rebinned ct.'!G$89,3))</f>
        <v/>
      </c>
      <c r="H10">
        <f>IF(ISBLANK('Asian Rebinned ct.'!H10),"",ROUND('Asian Rebinned ct.'!H10/'Asian Rebinned ct.'!H$89,3))</f>
        <v>1.6E-2</v>
      </c>
      <c r="I10">
        <f>IF(ISBLANK('Asian Rebinned ct.'!I10),"",ROUND('Asian Rebinned ct.'!I10/'Asian Rebinned ct.'!I$89,3))</f>
        <v>1.6E-2</v>
      </c>
      <c r="J10" s="8" t="str">
        <f>IF(ISBLANK('Asian Rebinned ct.'!J10),"",ROUND('Asian Rebinned ct.'!J10/'Asian Rebinned ct.'!J$89,3))</f>
        <v/>
      </c>
      <c r="K10">
        <f>IF(ISBLANK('Asian Rebinned ct.'!K10),"",ROUND('Asian Rebinned ct.'!K10/'Asian Rebinned ct.'!K$89,3))</f>
        <v>1.6E-2</v>
      </c>
      <c r="L10" t="str">
        <f>IF(ISBLANK('Asian Rebinned ct.'!L10),"",ROUND('Asian Rebinned ct.'!L10/'Asian Rebinned ct.'!L$89,3))</f>
        <v/>
      </c>
      <c r="M10">
        <f>IF(ISBLANK('Asian Rebinned ct.'!M10),"",ROUND('Asian Rebinned ct.'!M10/'Asian Rebinned ct.'!M$89,3))</f>
        <v>0.27100000000000002</v>
      </c>
      <c r="N10" t="str">
        <f>IF(ISBLANK('Asian Rebinned ct.'!N10),"",ROUND('Asian Rebinned ct.'!N10/'Asian Rebinned ct.'!N$89,3))</f>
        <v/>
      </c>
      <c r="O10" t="str">
        <f>IF(ISBLANK('Asian Rebinned ct.'!O10),"",ROUND('Asian Rebinned ct.'!O10/'Asian Rebinned ct.'!O$89,3))</f>
        <v/>
      </c>
      <c r="P10">
        <f>IF(ISBLANK('Asian Rebinned ct.'!P10),"",ROUND('Asian Rebinned ct.'!P10/'Asian Rebinned ct.'!P$89,3))</f>
        <v>1.6E-2</v>
      </c>
      <c r="Q10">
        <f>IF(ISBLANK('Asian Rebinned ct.'!Q10),"",ROUND('Asian Rebinned ct.'!Q10/'Asian Rebinned ct.'!Q$89,3))</f>
        <v>3.9E-2</v>
      </c>
      <c r="R10">
        <f>IF(ISBLANK('Asian Rebinned ct.'!R10),"",ROUND('Asian Rebinned ct.'!R10/'Asian Rebinned ct.'!R$89,3))</f>
        <v>1.6E-2</v>
      </c>
      <c r="S10" t="str">
        <f>IF(ISBLANK('Asian Rebinned ct.'!S10),"",ROUND('Asian Rebinned ct.'!S10/'Asian Rebinned ct.'!S$89,3))</f>
        <v/>
      </c>
      <c r="T10" t="str">
        <f>IF(ISBLANK('Asian Rebinned ct.'!T10),"",ROUND('Asian Rebinned ct.'!T10/'Asian Rebinned ct.'!T$89,3))</f>
        <v/>
      </c>
      <c r="U10" t="str">
        <f>IF(ISBLANK('Asian Rebinned ct.'!U10),"",ROUND('Asian Rebinned ct.'!U10/'Asian Rebinned ct.'!U$89,3))</f>
        <v/>
      </c>
      <c r="V10" s="8" t="str">
        <f>IF(ISBLANK('Asian Rebinned ct.'!V10),"",ROUND('Asian Rebinned ct.'!V10/'Asian Rebinned ct.'!V$89,3))</f>
        <v/>
      </c>
      <c r="W10" t="str">
        <f>IF(ISBLANK('Asian Rebinned ct.'!W10),"",ROUND('Asian Rebinned ct.'!W10/'Asian Rebinned ct.'!W$89,3))</f>
        <v/>
      </c>
      <c r="X10" t="str">
        <f>IF(ISBLANK('Asian Rebinned ct.'!X10),"",ROUND('Asian Rebinned ct.'!X10/'Asian Rebinned ct.'!X$89,3))</f>
        <v/>
      </c>
      <c r="Y10" t="str">
        <f>IF(ISBLANK('Asian Rebinned ct.'!Y10),"",ROUND('Asian Rebinned ct.'!Y10/'Asian Rebinned ct.'!Y$89,3))</f>
        <v/>
      </c>
    </row>
    <row r="11" spans="1:25" x14ac:dyDescent="0.25">
      <c r="A11">
        <v>8</v>
      </c>
      <c r="B11" t="str">
        <f>IF(ISBLANK('Asian Rebinned ct.'!B11),"",ROUND('Asian Rebinned ct.'!B11/'Asian Rebinned ct.'!B$89,3))</f>
        <v/>
      </c>
      <c r="C11" t="str">
        <f>IF(ISBLANK('Asian Rebinned ct.'!C11),"",ROUND('Asian Rebinned ct.'!C11/'Asian Rebinned ct.'!C$89,3))</f>
        <v/>
      </c>
      <c r="D11" t="str">
        <f>IF(ISBLANK('Asian Rebinned ct.'!D11),"",ROUND('Asian Rebinned ct.'!D11/'Asian Rebinned ct.'!D$89,3))</f>
        <v/>
      </c>
      <c r="E11" t="str">
        <f>IF(ISBLANK('Asian Rebinned ct.'!E11),"",ROUND('Asian Rebinned ct.'!E11/'Asian Rebinned ct.'!E$89,3))</f>
        <v/>
      </c>
      <c r="F11">
        <f>IF(ISBLANK('Asian Rebinned ct.'!F11),"",ROUND('Asian Rebinned ct.'!F11/'Asian Rebinned ct.'!F$89,3))</f>
        <v>0.28399999999999997</v>
      </c>
      <c r="G11" t="str">
        <f>IF(ISBLANK('Asian Rebinned ct.'!G11),"",ROUND('Asian Rebinned ct.'!G11/'Asian Rebinned ct.'!G$89,3))</f>
        <v/>
      </c>
      <c r="H11">
        <f>IF(ISBLANK('Asian Rebinned ct.'!H11),"",ROUND('Asian Rebinned ct.'!H11/'Asian Rebinned ct.'!H$89,3))</f>
        <v>1.6E-2</v>
      </c>
      <c r="I11" t="str">
        <f>IF(ISBLANK('Asian Rebinned ct.'!I11),"",ROUND('Asian Rebinned ct.'!I11/'Asian Rebinned ct.'!I$89,3))</f>
        <v/>
      </c>
      <c r="J11" s="8" t="str">
        <f>IF(ISBLANK('Asian Rebinned ct.'!J11),"",ROUND('Asian Rebinned ct.'!J11/'Asian Rebinned ct.'!J$89,3))</f>
        <v/>
      </c>
      <c r="K11">
        <f>IF(ISBLANK('Asian Rebinned ct.'!K11),"",ROUND('Asian Rebinned ct.'!K11/'Asian Rebinned ct.'!K$89,3))</f>
        <v>1.6E-2</v>
      </c>
      <c r="L11" t="str">
        <f>IF(ISBLANK('Asian Rebinned ct.'!L11),"",ROUND('Asian Rebinned ct.'!L11/'Asian Rebinned ct.'!L$89,3))</f>
        <v/>
      </c>
      <c r="M11">
        <f>IF(ISBLANK('Asian Rebinned ct.'!M11),"",ROUND('Asian Rebinned ct.'!M11/'Asian Rebinned ct.'!M$89,3))</f>
        <v>6.0999999999999999E-2</v>
      </c>
      <c r="N11" t="str">
        <f>IF(ISBLANK('Asian Rebinned ct.'!N11),"",ROUND('Asian Rebinned ct.'!N11/'Asian Rebinned ct.'!N$89,3))</f>
        <v/>
      </c>
      <c r="O11" t="str">
        <f>IF(ISBLANK('Asian Rebinned ct.'!O11),"",ROUND('Asian Rebinned ct.'!O11/'Asian Rebinned ct.'!O$89,3))</f>
        <v/>
      </c>
      <c r="P11">
        <f>IF(ISBLANK('Asian Rebinned ct.'!P11),"",ROUND('Asian Rebinned ct.'!P11/'Asian Rebinned ct.'!P$89,3))</f>
        <v>0.152</v>
      </c>
      <c r="Q11">
        <f>IF(ISBLANK('Asian Rebinned ct.'!Q11),"",ROUND('Asian Rebinned ct.'!Q11/'Asian Rebinned ct.'!Q$89,3))</f>
        <v>1.6E-2</v>
      </c>
      <c r="R11">
        <f>IF(ISBLANK('Asian Rebinned ct.'!R11),"",ROUND('Asian Rebinned ct.'!R11/'Asian Rebinned ct.'!R$89,3))</f>
        <v>0.51300000000000001</v>
      </c>
      <c r="S11" t="str">
        <f>IF(ISBLANK('Asian Rebinned ct.'!S11),"",ROUND('Asian Rebinned ct.'!S11/'Asian Rebinned ct.'!S$89,3))</f>
        <v/>
      </c>
      <c r="T11">
        <f>IF(ISBLANK('Asian Rebinned ct.'!T11),"",ROUND('Asian Rebinned ct.'!T11/'Asian Rebinned ct.'!T$89,3))</f>
        <v>1.6E-2</v>
      </c>
      <c r="U11" t="str">
        <f>IF(ISBLANK('Asian Rebinned ct.'!U11),"",ROUND('Asian Rebinned ct.'!U11/'Asian Rebinned ct.'!U$89,3))</f>
        <v/>
      </c>
      <c r="V11" s="8" t="str">
        <f>IF(ISBLANK('Asian Rebinned ct.'!V11),"",ROUND('Asian Rebinned ct.'!V11/'Asian Rebinned ct.'!V$89,3))</f>
        <v/>
      </c>
      <c r="W11" t="str">
        <f>IF(ISBLANK('Asian Rebinned ct.'!W11),"",ROUND('Asian Rebinned ct.'!W11/'Asian Rebinned ct.'!W$89,3))</f>
        <v/>
      </c>
      <c r="X11" t="str">
        <f>IF(ISBLANK('Asian Rebinned ct.'!X11),"",ROUND('Asian Rebinned ct.'!X11/'Asian Rebinned ct.'!X$89,3))</f>
        <v/>
      </c>
      <c r="Y11" t="str">
        <f>IF(ISBLANK('Asian Rebinned ct.'!Y11),"",ROUND('Asian Rebinned ct.'!Y11/'Asian Rebinned ct.'!Y$89,3))</f>
        <v/>
      </c>
    </row>
    <row r="12" spans="1:25" x14ac:dyDescent="0.25">
      <c r="A12">
        <v>8.3000000000000007</v>
      </c>
      <c r="B12" t="str">
        <f>IF(ISBLANK('Asian Rebinned ct.'!B12),"",ROUND('Asian Rebinned ct.'!B12/'Asian Rebinned ct.'!B$89,3))</f>
        <v/>
      </c>
      <c r="C12" t="str">
        <f>IF(ISBLANK('Asian Rebinned ct.'!C12),"",ROUND('Asian Rebinned ct.'!C12/'Asian Rebinned ct.'!C$89,3))</f>
        <v/>
      </c>
      <c r="D12" t="str">
        <f>IF(ISBLANK('Asian Rebinned ct.'!D12),"",ROUND('Asian Rebinned ct.'!D12/'Asian Rebinned ct.'!D$89,3))</f>
        <v/>
      </c>
      <c r="E12" t="str">
        <f>IF(ISBLANK('Asian Rebinned ct.'!E12),"",ROUND('Asian Rebinned ct.'!E12/'Asian Rebinned ct.'!E$89,3))</f>
        <v/>
      </c>
      <c r="F12" t="str">
        <f>IF(ISBLANK('Asian Rebinned ct.'!F12),"",ROUND('Asian Rebinned ct.'!F12/'Asian Rebinned ct.'!F$89,3))</f>
        <v/>
      </c>
      <c r="G12" t="str">
        <f>IF(ISBLANK('Asian Rebinned ct.'!G12),"",ROUND('Asian Rebinned ct.'!G12/'Asian Rebinned ct.'!G$89,3))</f>
        <v/>
      </c>
      <c r="H12" t="str">
        <f>IF(ISBLANK('Asian Rebinned ct.'!H12),"",ROUND('Asian Rebinned ct.'!H12/'Asian Rebinned ct.'!H$89,3))</f>
        <v/>
      </c>
      <c r="I12" t="str">
        <f>IF(ISBLANK('Asian Rebinned ct.'!I12),"",ROUND('Asian Rebinned ct.'!I12/'Asian Rebinned ct.'!I$89,3))</f>
        <v/>
      </c>
      <c r="J12" s="8" t="str">
        <f>IF(ISBLANK('Asian Rebinned ct.'!J12),"",ROUND('Asian Rebinned ct.'!J12/'Asian Rebinned ct.'!J$89,3))</f>
        <v/>
      </c>
      <c r="K12" t="str">
        <f>IF(ISBLANK('Asian Rebinned ct.'!K12),"",ROUND('Asian Rebinned ct.'!K12/'Asian Rebinned ct.'!K$89,3))</f>
        <v/>
      </c>
      <c r="L12" t="str">
        <f>IF(ISBLANK('Asian Rebinned ct.'!L12),"",ROUND('Asian Rebinned ct.'!L12/'Asian Rebinned ct.'!L$89,3))</f>
        <v/>
      </c>
      <c r="M12">
        <f>IF(ISBLANK('Asian Rebinned ct.'!M12),"",ROUND('Asian Rebinned ct.'!M12/'Asian Rebinned ct.'!M$89,3))</f>
        <v>1.6E-2</v>
      </c>
      <c r="N12" t="str">
        <f>IF(ISBLANK('Asian Rebinned ct.'!N12),"",ROUND('Asian Rebinned ct.'!N12/'Asian Rebinned ct.'!N$89,3))</f>
        <v/>
      </c>
      <c r="O12" t="str">
        <f>IF(ISBLANK('Asian Rebinned ct.'!O12),"",ROUND('Asian Rebinned ct.'!O12/'Asian Rebinned ct.'!O$89,3))</f>
        <v/>
      </c>
      <c r="P12" t="str">
        <f>IF(ISBLANK('Asian Rebinned ct.'!P12),"",ROUND('Asian Rebinned ct.'!P12/'Asian Rebinned ct.'!P$89,3))</f>
        <v/>
      </c>
      <c r="Q12" t="str">
        <f>IF(ISBLANK('Asian Rebinned ct.'!Q12),"",ROUND('Asian Rebinned ct.'!Q12/'Asian Rebinned ct.'!Q$89,3))</f>
        <v/>
      </c>
      <c r="R12" t="str">
        <f>IF(ISBLANK('Asian Rebinned ct.'!R12),"",ROUND('Asian Rebinned ct.'!R12/'Asian Rebinned ct.'!R$89,3))</f>
        <v/>
      </c>
      <c r="S12" t="str">
        <f>IF(ISBLANK('Asian Rebinned ct.'!S12),"",ROUND('Asian Rebinned ct.'!S12/'Asian Rebinned ct.'!S$89,3))</f>
        <v/>
      </c>
      <c r="T12" t="str">
        <f>IF(ISBLANK('Asian Rebinned ct.'!T12),"",ROUND('Asian Rebinned ct.'!T12/'Asian Rebinned ct.'!T$89,3))</f>
        <v/>
      </c>
      <c r="U12" t="str">
        <f>IF(ISBLANK('Asian Rebinned ct.'!U12),"",ROUND('Asian Rebinned ct.'!U12/'Asian Rebinned ct.'!U$89,3))</f>
        <v/>
      </c>
      <c r="V12" s="8" t="str">
        <f>IF(ISBLANK('Asian Rebinned ct.'!V12),"",ROUND('Asian Rebinned ct.'!V12/'Asian Rebinned ct.'!V$89,3))</f>
        <v/>
      </c>
      <c r="W12" t="str">
        <f>IF(ISBLANK('Asian Rebinned ct.'!W12),"",ROUND('Asian Rebinned ct.'!W12/'Asian Rebinned ct.'!W$89,3))</f>
        <v/>
      </c>
      <c r="X12" t="str">
        <f>IF(ISBLANK('Asian Rebinned ct.'!X12),"",ROUND('Asian Rebinned ct.'!X12/'Asian Rebinned ct.'!X$89,3))</f>
        <v/>
      </c>
      <c r="Y12" t="str">
        <f>IF(ISBLANK('Asian Rebinned ct.'!Y12),"",ROUND('Asian Rebinned ct.'!Y12/'Asian Rebinned ct.'!Y$89,3))</f>
        <v/>
      </c>
    </row>
    <row r="13" spans="1:25" x14ac:dyDescent="0.25">
      <c r="A13">
        <v>9</v>
      </c>
      <c r="B13">
        <f>IF(ISBLANK('Asian Rebinned ct.'!B13),"",ROUND('Asian Rebinned ct.'!B13/'Asian Rebinned ct.'!B$89,3))</f>
        <v>1.6E-2</v>
      </c>
      <c r="C13" t="str">
        <f>IF(ISBLANK('Asian Rebinned ct.'!C13),"",ROUND('Asian Rebinned ct.'!C13/'Asian Rebinned ct.'!C$89,3))</f>
        <v/>
      </c>
      <c r="D13" t="str">
        <f>IF(ISBLANK('Asian Rebinned ct.'!D13),"",ROUND('Asian Rebinned ct.'!D13/'Asian Rebinned ct.'!D$89,3))</f>
        <v/>
      </c>
      <c r="E13" t="str">
        <f>IF(ISBLANK('Asian Rebinned ct.'!E13),"",ROUND('Asian Rebinned ct.'!E13/'Asian Rebinned ct.'!E$89,3))</f>
        <v/>
      </c>
      <c r="F13">
        <f>IF(ISBLANK('Asian Rebinned ct.'!F13),"",ROUND('Asian Rebinned ct.'!F13/'Asian Rebinned ct.'!F$89,3))</f>
        <v>0.126</v>
      </c>
      <c r="G13" t="str">
        <f>IF(ISBLANK('Asian Rebinned ct.'!G13),"",ROUND('Asian Rebinned ct.'!G13/'Asian Rebinned ct.'!G$89,3))</f>
        <v/>
      </c>
      <c r="H13">
        <f>IF(ISBLANK('Asian Rebinned ct.'!H13),"",ROUND('Asian Rebinned ct.'!H13/'Asian Rebinned ct.'!H$89,3))</f>
        <v>0.245</v>
      </c>
      <c r="I13">
        <f>IF(ISBLANK('Asian Rebinned ct.'!I13),"",ROUND('Asian Rebinned ct.'!I13/'Asian Rebinned ct.'!I$89,3))</f>
        <v>1.6E-2</v>
      </c>
      <c r="J13" s="8" t="str">
        <f>IF(ISBLANK('Asian Rebinned ct.'!J13),"",ROUND('Asian Rebinned ct.'!J13/'Asian Rebinned ct.'!J$89,3))</f>
        <v/>
      </c>
      <c r="K13">
        <f>IF(ISBLANK('Asian Rebinned ct.'!K13),"",ROUND('Asian Rebinned ct.'!K13/'Asian Rebinned ct.'!K$89,3))</f>
        <v>6.5000000000000002E-2</v>
      </c>
      <c r="L13" t="str">
        <f>IF(ISBLANK('Asian Rebinned ct.'!L13),"",ROUND('Asian Rebinned ct.'!L13/'Asian Rebinned ct.'!L$89,3))</f>
        <v/>
      </c>
      <c r="M13">
        <f>IF(ISBLANK('Asian Rebinned ct.'!M13),"",ROUND('Asian Rebinned ct.'!M13/'Asian Rebinned ct.'!M$89,3))</f>
        <v>0.46500000000000002</v>
      </c>
      <c r="N13" t="str">
        <f>IF(ISBLANK('Asian Rebinned ct.'!N13),"",ROUND('Asian Rebinned ct.'!N13/'Asian Rebinned ct.'!N$89,3))</f>
        <v/>
      </c>
      <c r="O13" t="str">
        <f>IF(ISBLANK('Asian Rebinned ct.'!O13),"",ROUND('Asian Rebinned ct.'!O13/'Asian Rebinned ct.'!O$89,3))</f>
        <v/>
      </c>
      <c r="P13">
        <f>IF(ISBLANK('Asian Rebinned ct.'!P13),"",ROUND('Asian Rebinned ct.'!P13/'Asian Rebinned ct.'!P$89,3))</f>
        <v>6.8000000000000005E-2</v>
      </c>
      <c r="Q13">
        <f>IF(ISBLANK('Asian Rebinned ct.'!Q13),"",ROUND('Asian Rebinned ct.'!Q13/'Asian Rebinned ct.'!Q$89,3))</f>
        <v>8.4000000000000005E-2</v>
      </c>
      <c r="R13">
        <f>IF(ISBLANK('Asian Rebinned ct.'!R13),"",ROUND('Asian Rebinned ct.'!R13/'Asian Rebinned ct.'!R$89,3))</f>
        <v>0.16500000000000001</v>
      </c>
      <c r="S13" t="str">
        <f>IF(ISBLANK('Asian Rebinned ct.'!S13),"",ROUND('Asian Rebinned ct.'!S13/'Asian Rebinned ct.'!S$89,3))</f>
        <v/>
      </c>
      <c r="T13">
        <f>IF(ISBLANK('Asian Rebinned ct.'!T13),"",ROUND('Asian Rebinned ct.'!T13/'Asian Rebinned ct.'!T$89,3))</f>
        <v>1.6E-2</v>
      </c>
      <c r="U13" t="str">
        <f>IF(ISBLANK('Asian Rebinned ct.'!U13),"",ROUND('Asian Rebinned ct.'!U13/'Asian Rebinned ct.'!U$89,3))</f>
        <v/>
      </c>
      <c r="V13" s="8">
        <f>IF(ISBLANK('Asian Rebinned ct.'!V13),"",ROUND('Asian Rebinned ct.'!V13/'Asian Rebinned ct.'!V$89,3))</f>
        <v>1.6E-2</v>
      </c>
      <c r="W13" t="str">
        <f>IF(ISBLANK('Asian Rebinned ct.'!W13),"",ROUND('Asian Rebinned ct.'!W13/'Asian Rebinned ct.'!W$89,3))</f>
        <v/>
      </c>
      <c r="X13" t="str">
        <f>IF(ISBLANK('Asian Rebinned ct.'!X13),"",ROUND('Asian Rebinned ct.'!X13/'Asian Rebinned ct.'!X$89,3))</f>
        <v/>
      </c>
      <c r="Y13" t="str">
        <f>IF(ISBLANK('Asian Rebinned ct.'!Y13),"",ROUND('Asian Rebinned ct.'!Y13/'Asian Rebinned ct.'!Y$89,3))</f>
        <v/>
      </c>
    </row>
    <row r="14" spans="1:25" x14ac:dyDescent="0.25">
      <c r="A14">
        <v>9.1999999999999993</v>
      </c>
      <c r="B14" t="str">
        <f>IF(ISBLANK('Asian Rebinned ct.'!B14),"",ROUND('Asian Rebinned ct.'!B14/'Asian Rebinned ct.'!B$89,3))</f>
        <v/>
      </c>
      <c r="C14" t="str">
        <f>IF(ISBLANK('Asian Rebinned ct.'!C14),"",ROUND('Asian Rebinned ct.'!C14/'Asian Rebinned ct.'!C$89,3))</f>
        <v/>
      </c>
      <c r="D14" t="str">
        <f>IF(ISBLANK('Asian Rebinned ct.'!D14),"",ROUND('Asian Rebinned ct.'!D14/'Asian Rebinned ct.'!D$89,3))</f>
        <v/>
      </c>
      <c r="E14" t="str">
        <f>IF(ISBLANK('Asian Rebinned ct.'!E14),"",ROUND('Asian Rebinned ct.'!E14/'Asian Rebinned ct.'!E$89,3))</f>
        <v/>
      </c>
      <c r="F14" t="str">
        <f>IF(ISBLANK('Asian Rebinned ct.'!F14),"",ROUND('Asian Rebinned ct.'!F14/'Asian Rebinned ct.'!F$89,3))</f>
        <v/>
      </c>
      <c r="G14" t="str">
        <f>IF(ISBLANK('Asian Rebinned ct.'!G14),"",ROUND('Asian Rebinned ct.'!G14/'Asian Rebinned ct.'!G$89,3))</f>
        <v/>
      </c>
      <c r="H14" t="str">
        <f>IF(ISBLANK('Asian Rebinned ct.'!H14),"",ROUND('Asian Rebinned ct.'!H14/'Asian Rebinned ct.'!H$89,3))</f>
        <v/>
      </c>
      <c r="I14" t="str">
        <f>IF(ISBLANK('Asian Rebinned ct.'!I14),"",ROUND('Asian Rebinned ct.'!I14/'Asian Rebinned ct.'!I$89,3))</f>
        <v/>
      </c>
      <c r="J14" s="8" t="str">
        <f>IF(ISBLANK('Asian Rebinned ct.'!J14),"",ROUND('Asian Rebinned ct.'!J14/'Asian Rebinned ct.'!J$89,3))</f>
        <v/>
      </c>
      <c r="K14" t="str">
        <f>IF(ISBLANK('Asian Rebinned ct.'!K14),"",ROUND('Asian Rebinned ct.'!K14/'Asian Rebinned ct.'!K$89,3))</f>
        <v/>
      </c>
      <c r="L14" t="str">
        <f>IF(ISBLANK('Asian Rebinned ct.'!L14),"",ROUND('Asian Rebinned ct.'!L14/'Asian Rebinned ct.'!L$89,3))</f>
        <v/>
      </c>
      <c r="M14" t="str">
        <f>IF(ISBLANK('Asian Rebinned ct.'!M14),"",ROUND('Asian Rebinned ct.'!M14/'Asian Rebinned ct.'!M$89,3))</f>
        <v/>
      </c>
      <c r="N14" t="str">
        <f>IF(ISBLANK('Asian Rebinned ct.'!N14),"",ROUND('Asian Rebinned ct.'!N14/'Asian Rebinned ct.'!N$89,3))</f>
        <v/>
      </c>
      <c r="O14" t="str">
        <f>IF(ISBLANK('Asian Rebinned ct.'!O14),"",ROUND('Asian Rebinned ct.'!O14/'Asian Rebinned ct.'!O$89,3))</f>
        <v/>
      </c>
      <c r="P14">
        <f>IF(ISBLANK('Asian Rebinned ct.'!P14),"",ROUND('Asian Rebinned ct.'!P14/'Asian Rebinned ct.'!P$89,3))</f>
        <v>1.6E-2</v>
      </c>
      <c r="Q14" t="str">
        <f>IF(ISBLANK('Asian Rebinned ct.'!Q14),"",ROUND('Asian Rebinned ct.'!Q14/'Asian Rebinned ct.'!Q$89,3))</f>
        <v/>
      </c>
      <c r="R14" t="str">
        <f>IF(ISBLANK('Asian Rebinned ct.'!R14),"",ROUND('Asian Rebinned ct.'!R14/'Asian Rebinned ct.'!R$89,3))</f>
        <v/>
      </c>
      <c r="S14" t="str">
        <f>IF(ISBLANK('Asian Rebinned ct.'!S14),"",ROUND('Asian Rebinned ct.'!S14/'Asian Rebinned ct.'!S$89,3))</f>
        <v/>
      </c>
      <c r="T14" t="str">
        <f>IF(ISBLANK('Asian Rebinned ct.'!T14),"",ROUND('Asian Rebinned ct.'!T14/'Asian Rebinned ct.'!T$89,3))</f>
        <v/>
      </c>
      <c r="U14" t="str">
        <f>IF(ISBLANK('Asian Rebinned ct.'!U14),"",ROUND('Asian Rebinned ct.'!U14/'Asian Rebinned ct.'!U$89,3))</f>
        <v/>
      </c>
      <c r="V14" s="8" t="str">
        <f>IF(ISBLANK('Asian Rebinned ct.'!V14),"",ROUND('Asian Rebinned ct.'!V14/'Asian Rebinned ct.'!V$89,3))</f>
        <v/>
      </c>
      <c r="W14" t="str">
        <f>IF(ISBLANK('Asian Rebinned ct.'!W14),"",ROUND('Asian Rebinned ct.'!W14/'Asian Rebinned ct.'!W$89,3))</f>
        <v/>
      </c>
      <c r="X14" t="str">
        <f>IF(ISBLANK('Asian Rebinned ct.'!X14),"",ROUND('Asian Rebinned ct.'!X14/'Asian Rebinned ct.'!X$89,3))</f>
        <v/>
      </c>
      <c r="Y14" t="str">
        <f>IF(ISBLANK('Asian Rebinned ct.'!Y14),"",ROUND('Asian Rebinned ct.'!Y14/'Asian Rebinned ct.'!Y$89,3))</f>
        <v/>
      </c>
    </row>
    <row r="15" spans="1:25" x14ac:dyDescent="0.25">
      <c r="A15">
        <v>9.3000000000000007</v>
      </c>
      <c r="B15" t="str">
        <f>IF(ISBLANK('Asian Rebinned ct.'!B15),"",ROUND('Asian Rebinned ct.'!B15/'Asian Rebinned ct.'!B$89,3))</f>
        <v/>
      </c>
      <c r="C15" t="str">
        <f>IF(ISBLANK('Asian Rebinned ct.'!C15),"",ROUND('Asian Rebinned ct.'!C15/'Asian Rebinned ct.'!C$89,3))</f>
        <v/>
      </c>
      <c r="D15" t="str">
        <f>IF(ISBLANK('Asian Rebinned ct.'!D15),"",ROUND('Asian Rebinned ct.'!D15/'Asian Rebinned ct.'!D$89,3))</f>
        <v/>
      </c>
      <c r="E15" t="str">
        <f>IF(ISBLANK('Asian Rebinned ct.'!E15),"",ROUND('Asian Rebinned ct.'!E15/'Asian Rebinned ct.'!E$89,3))</f>
        <v/>
      </c>
      <c r="F15" t="str">
        <f>IF(ISBLANK('Asian Rebinned ct.'!F15),"",ROUND('Asian Rebinned ct.'!F15/'Asian Rebinned ct.'!F$89,3))</f>
        <v/>
      </c>
      <c r="G15" t="str">
        <f>IF(ISBLANK('Asian Rebinned ct.'!G15),"",ROUND('Asian Rebinned ct.'!G15/'Asian Rebinned ct.'!G$89,3))</f>
        <v/>
      </c>
      <c r="H15" t="str">
        <f>IF(ISBLANK('Asian Rebinned ct.'!H15),"",ROUND('Asian Rebinned ct.'!H15/'Asian Rebinned ct.'!H$89,3))</f>
        <v/>
      </c>
      <c r="I15" t="str">
        <f>IF(ISBLANK('Asian Rebinned ct.'!I15),"",ROUND('Asian Rebinned ct.'!I15/'Asian Rebinned ct.'!I$89,3))</f>
        <v/>
      </c>
      <c r="J15" s="8" t="str">
        <f>IF(ISBLANK('Asian Rebinned ct.'!J15),"",ROUND('Asian Rebinned ct.'!J15/'Asian Rebinned ct.'!J$89,3))</f>
        <v/>
      </c>
      <c r="K15" t="str">
        <f>IF(ISBLANK('Asian Rebinned ct.'!K15),"",ROUND('Asian Rebinned ct.'!K15/'Asian Rebinned ct.'!K$89,3))</f>
        <v/>
      </c>
      <c r="L15" t="str">
        <f>IF(ISBLANK('Asian Rebinned ct.'!L15),"",ROUND('Asian Rebinned ct.'!L15/'Asian Rebinned ct.'!L$89,3))</f>
        <v/>
      </c>
      <c r="M15">
        <f>IF(ISBLANK('Asian Rebinned ct.'!M15),"",ROUND('Asian Rebinned ct.'!M15/'Asian Rebinned ct.'!M$89,3))</f>
        <v>4.4999999999999998E-2</v>
      </c>
      <c r="N15" t="str">
        <f>IF(ISBLANK('Asian Rebinned ct.'!N15),"",ROUND('Asian Rebinned ct.'!N15/'Asian Rebinned ct.'!N$89,3))</f>
        <v/>
      </c>
      <c r="O15" t="str">
        <f>IF(ISBLANK('Asian Rebinned ct.'!O15),"",ROUND('Asian Rebinned ct.'!O15/'Asian Rebinned ct.'!O$89,3))</f>
        <v/>
      </c>
      <c r="P15" t="str">
        <f>IF(ISBLANK('Asian Rebinned ct.'!P15),"",ROUND('Asian Rebinned ct.'!P15/'Asian Rebinned ct.'!P$89,3))</f>
        <v/>
      </c>
      <c r="Q15" t="str">
        <f>IF(ISBLANK('Asian Rebinned ct.'!Q15),"",ROUND('Asian Rebinned ct.'!Q15/'Asian Rebinned ct.'!Q$89,3))</f>
        <v/>
      </c>
      <c r="R15" t="str">
        <f>IF(ISBLANK('Asian Rebinned ct.'!R15),"",ROUND('Asian Rebinned ct.'!R15/'Asian Rebinned ct.'!R$89,3))</f>
        <v/>
      </c>
      <c r="S15" t="str">
        <f>IF(ISBLANK('Asian Rebinned ct.'!S15),"",ROUND('Asian Rebinned ct.'!S15/'Asian Rebinned ct.'!S$89,3))</f>
        <v/>
      </c>
      <c r="T15" t="str">
        <f>IF(ISBLANK('Asian Rebinned ct.'!T15),"",ROUND('Asian Rebinned ct.'!T15/'Asian Rebinned ct.'!T$89,3))</f>
        <v/>
      </c>
      <c r="U15" t="str">
        <f>IF(ISBLANK('Asian Rebinned ct.'!U15),"",ROUND('Asian Rebinned ct.'!U15/'Asian Rebinned ct.'!U$89,3))</f>
        <v/>
      </c>
      <c r="V15" s="8" t="str">
        <f>IF(ISBLANK('Asian Rebinned ct.'!V15),"",ROUND('Asian Rebinned ct.'!V15/'Asian Rebinned ct.'!V$89,3))</f>
        <v/>
      </c>
      <c r="W15" t="str">
        <f>IF(ISBLANK('Asian Rebinned ct.'!W15),"",ROUND('Asian Rebinned ct.'!W15/'Asian Rebinned ct.'!W$89,3))</f>
        <v/>
      </c>
      <c r="X15" t="str">
        <f>IF(ISBLANK('Asian Rebinned ct.'!X15),"",ROUND('Asian Rebinned ct.'!X15/'Asian Rebinned ct.'!X$89,3))</f>
        <v/>
      </c>
      <c r="Y15" t="str">
        <f>IF(ISBLANK('Asian Rebinned ct.'!Y15),"",ROUND('Asian Rebinned ct.'!Y15/'Asian Rebinned ct.'!Y$89,3))</f>
        <v/>
      </c>
    </row>
    <row r="16" spans="1:25" x14ac:dyDescent="0.25">
      <c r="A16">
        <v>10</v>
      </c>
      <c r="B16">
        <f>IF(ISBLANK('Asian Rebinned ct.'!B16),"",ROUND('Asian Rebinned ct.'!B16/'Asian Rebinned ct.'!B$89,3))</f>
        <v>1.6E-2</v>
      </c>
      <c r="C16" t="str">
        <f>IF(ISBLANK('Asian Rebinned ct.'!C16),"",ROUND('Asian Rebinned ct.'!C16/'Asian Rebinned ct.'!C$89,3))</f>
        <v/>
      </c>
      <c r="D16" t="str">
        <f>IF(ISBLANK('Asian Rebinned ct.'!D16),"",ROUND('Asian Rebinned ct.'!D16/'Asian Rebinned ct.'!D$89,3))</f>
        <v/>
      </c>
      <c r="E16" t="str">
        <f>IF(ISBLANK('Asian Rebinned ct.'!E16),"",ROUND('Asian Rebinned ct.'!E16/'Asian Rebinned ct.'!E$89,3))</f>
        <v/>
      </c>
      <c r="F16">
        <f>IF(ISBLANK('Asian Rebinned ct.'!F16),"",ROUND('Asian Rebinned ct.'!F16/'Asian Rebinned ct.'!F$89,3))</f>
        <v>0.184</v>
      </c>
      <c r="G16" t="str">
        <f>IF(ISBLANK('Asian Rebinned ct.'!G16),"",ROUND('Asian Rebinned ct.'!G16/'Asian Rebinned ct.'!G$89,3))</f>
        <v/>
      </c>
      <c r="H16">
        <f>IF(ISBLANK('Asian Rebinned ct.'!H16),"",ROUND('Asian Rebinned ct.'!H16/'Asian Rebinned ct.'!H$89,3))</f>
        <v>0.14199999999999999</v>
      </c>
      <c r="I16">
        <f>IF(ISBLANK('Asian Rebinned ct.'!I16),"",ROUND('Asian Rebinned ct.'!I16/'Asian Rebinned ct.'!I$89,3))</f>
        <v>1.6E-2</v>
      </c>
      <c r="J16" s="8" t="str">
        <f>IF(ISBLANK('Asian Rebinned ct.'!J16),"",ROUND('Asian Rebinned ct.'!J16/'Asian Rebinned ct.'!J$89,3))</f>
        <v/>
      </c>
      <c r="K16">
        <f>IF(ISBLANK('Asian Rebinned ct.'!K16),"",ROUND('Asian Rebinned ct.'!K16/'Asian Rebinned ct.'!K$89,3))</f>
        <v>0.22900000000000001</v>
      </c>
      <c r="L16" t="str">
        <f>IF(ISBLANK('Asian Rebinned ct.'!L16),"",ROUND('Asian Rebinned ct.'!L16/'Asian Rebinned ct.'!L$89,3))</f>
        <v/>
      </c>
      <c r="M16">
        <f>IF(ISBLANK('Asian Rebinned ct.'!M16),"",ROUND('Asian Rebinned ct.'!M16/'Asian Rebinned ct.'!M$89,3))</f>
        <v>4.8000000000000001E-2</v>
      </c>
      <c r="N16">
        <f>IF(ISBLANK('Asian Rebinned ct.'!N16),"",ROUND('Asian Rebinned ct.'!N16/'Asian Rebinned ct.'!N$89,3))</f>
        <v>1.6E-2</v>
      </c>
      <c r="O16" t="str">
        <f>IF(ISBLANK('Asian Rebinned ct.'!O16),"",ROUND('Asian Rebinned ct.'!O16/'Asian Rebinned ct.'!O$89,3))</f>
        <v/>
      </c>
      <c r="P16">
        <f>IF(ISBLANK('Asian Rebinned ct.'!P16),"",ROUND('Asian Rebinned ct.'!P16/'Asian Rebinned ct.'!P$89,3))</f>
        <v>0.155</v>
      </c>
      <c r="Q16">
        <f>IF(ISBLANK('Asian Rebinned ct.'!Q16),"",ROUND('Asian Rebinned ct.'!Q16/'Asian Rebinned ct.'!Q$89,3))</f>
        <v>0.21299999999999999</v>
      </c>
      <c r="R16">
        <f>IF(ISBLANK('Asian Rebinned ct.'!R16),"",ROUND('Asian Rebinned ct.'!R16/'Asian Rebinned ct.'!R$89,3))</f>
        <v>3.2000000000000001E-2</v>
      </c>
      <c r="S16" t="str">
        <f>IF(ISBLANK('Asian Rebinned ct.'!S16),"",ROUND('Asian Rebinned ct.'!S16/'Asian Rebinned ct.'!S$89,3))</f>
        <v/>
      </c>
      <c r="T16">
        <f>IF(ISBLANK('Asian Rebinned ct.'!T16),"",ROUND('Asian Rebinned ct.'!T16/'Asian Rebinned ct.'!T$89,3))</f>
        <v>8.6999999999999994E-2</v>
      </c>
      <c r="U16" t="str">
        <f>IF(ISBLANK('Asian Rebinned ct.'!U16),"",ROUND('Asian Rebinned ct.'!U16/'Asian Rebinned ct.'!U$89,3))</f>
        <v/>
      </c>
      <c r="V16" s="8">
        <f>IF(ISBLANK('Asian Rebinned ct.'!V16),"",ROUND('Asian Rebinned ct.'!V16/'Asian Rebinned ct.'!V$89,3))</f>
        <v>1.6E-2</v>
      </c>
      <c r="W16" t="str">
        <f>IF(ISBLANK('Asian Rebinned ct.'!W16),"",ROUND('Asian Rebinned ct.'!W16/'Asian Rebinned ct.'!W$89,3))</f>
        <v/>
      </c>
      <c r="X16" t="str">
        <f>IF(ISBLANK('Asian Rebinned ct.'!X16),"",ROUND('Asian Rebinned ct.'!X16/'Asian Rebinned ct.'!X$89,3))</f>
        <v/>
      </c>
      <c r="Y16" t="str">
        <f>IF(ISBLANK('Asian Rebinned ct.'!Y16),"",ROUND('Asian Rebinned ct.'!Y16/'Asian Rebinned ct.'!Y$89,3))</f>
        <v/>
      </c>
    </row>
    <row r="17" spans="1:25" x14ac:dyDescent="0.25">
      <c r="A17">
        <v>10.199999999999999</v>
      </c>
      <c r="B17" t="str">
        <f>IF(ISBLANK('Asian Rebinned ct.'!B17),"",ROUND('Asian Rebinned ct.'!B17/'Asian Rebinned ct.'!B$89,3))</f>
        <v/>
      </c>
      <c r="C17" t="str">
        <f>IF(ISBLANK('Asian Rebinned ct.'!C17),"",ROUND('Asian Rebinned ct.'!C17/'Asian Rebinned ct.'!C$89,3))</f>
        <v/>
      </c>
      <c r="D17" t="str">
        <f>IF(ISBLANK('Asian Rebinned ct.'!D17),"",ROUND('Asian Rebinned ct.'!D17/'Asian Rebinned ct.'!D$89,3))</f>
        <v/>
      </c>
      <c r="E17" t="str">
        <f>IF(ISBLANK('Asian Rebinned ct.'!E17),"",ROUND('Asian Rebinned ct.'!E17/'Asian Rebinned ct.'!E$89,3))</f>
        <v/>
      </c>
      <c r="F17" t="str">
        <f>IF(ISBLANK('Asian Rebinned ct.'!F17),"",ROUND('Asian Rebinned ct.'!F17/'Asian Rebinned ct.'!F$89,3))</f>
        <v/>
      </c>
      <c r="G17" t="str">
        <f>IF(ISBLANK('Asian Rebinned ct.'!G17),"",ROUND('Asian Rebinned ct.'!G17/'Asian Rebinned ct.'!G$89,3))</f>
        <v/>
      </c>
      <c r="H17" t="str">
        <f>IF(ISBLANK('Asian Rebinned ct.'!H17),"",ROUND('Asian Rebinned ct.'!H17/'Asian Rebinned ct.'!H$89,3))</f>
        <v/>
      </c>
      <c r="I17">
        <f>IF(ISBLANK('Asian Rebinned ct.'!I17),"",ROUND('Asian Rebinned ct.'!I17/'Asian Rebinned ct.'!I$89,3))</f>
        <v>1.6E-2</v>
      </c>
      <c r="J17" s="8" t="str">
        <f>IF(ISBLANK('Asian Rebinned ct.'!J17),"",ROUND('Asian Rebinned ct.'!J17/'Asian Rebinned ct.'!J$89,3))</f>
        <v/>
      </c>
      <c r="K17" t="str">
        <f>IF(ISBLANK('Asian Rebinned ct.'!K17),"",ROUND('Asian Rebinned ct.'!K17/'Asian Rebinned ct.'!K$89,3))</f>
        <v/>
      </c>
      <c r="L17" t="str">
        <f>IF(ISBLANK('Asian Rebinned ct.'!L17),"",ROUND('Asian Rebinned ct.'!L17/'Asian Rebinned ct.'!L$89,3))</f>
        <v/>
      </c>
      <c r="M17" t="str">
        <f>IF(ISBLANK('Asian Rebinned ct.'!M17),"",ROUND('Asian Rebinned ct.'!M17/'Asian Rebinned ct.'!M$89,3))</f>
        <v/>
      </c>
      <c r="N17" t="str">
        <f>IF(ISBLANK('Asian Rebinned ct.'!N17),"",ROUND('Asian Rebinned ct.'!N17/'Asian Rebinned ct.'!N$89,3))</f>
        <v/>
      </c>
      <c r="O17" t="str">
        <f>IF(ISBLANK('Asian Rebinned ct.'!O17),"",ROUND('Asian Rebinned ct.'!O17/'Asian Rebinned ct.'!O$89,3))</f>
        <v/>
      </c>
      <c r="P17" t="str">
        <f>IF(ISBLANK('Asian Rebinned ct.'!P17),"",ROUND('Asian Rebinned ct.'!P17/'Asian Rebinned ct.'!P$89,3))</f>
        <v/>
      </c>
      <c r="Q17" t="str">
        <f>IF(ISBLANK('Asian Rebinned ct.'!Q17),"",ROUND('Asian Rebinned ct.'!Q17/'Asian Rebinned ct.'!Q$89,3))</f>
        <v/>
      </c>
      <c r="R17" t="str">
        <f>IF(ISBLANK('Asian Rebinned ct.'!R17),"",ROUND('Asian Rebinned ct.'!R17/'Asian Rebinned ct.'!R$89,3))</f>
        <v/>
      </c>
      <c r="S17" t="str">
        <f>IF(ISBLANK('Asian Rebinned ct.'!S17),"",ROUND('Asian Rebinned ct.'!S17/'Asian Rebinned ct.'!S$89,3))</f>
        <v/>
      </c>
      <c r="T17" t="str">
        <f>IF(ISBLANK('Asian Rebinned ct.'!T17),"",ROUND('Asian Rebinned ct.'!T17/'Asian Rebinned ct.'!T$89,3))</f>
        <v/>
      </c>
      <c r="U17" t="str">
        <f>IF(ISBLANK('Asian Rebinned ct.'!U17),"",ROUND('Asian Rebinned ct.'!U17/'Asian Rebinned ct.'!U$89,3))</f>
        <v/>
      </c>
      <c r="V17" s="8">
        <f>IF(ISBLANK('Asian Rebinned ct.'!V17),"",ROUND('Asian Rebinned ct.'!V17/'Asian Rebinned ct.'!V$89,3))</f>
        <v>1.6E-2</v>
      </c>
      <c r="W17" t="str">
        <f>IF(ISBLANK('Asian Rebinned ct.'!W17),"",ROUND('Asian Rebinned ct.'!W17/'Asian Rebinned ct.'!W$89,3))</f>
        <v/>
      </c>
      <c r="X17" t="str">
        <f>IF(ISBLANK('Asian Rebinned ct.'!X17),"",ROUND('Asian Rebinned ct.'!X17/'Asian Rebinned ct.'!X$89,3))</f>
        <v/>
      </c>
      <c r="Y17" t="str">
        <f>IF(ISBLANK('Asian Rebinned ct.'!Y17),"",ROUND('Asian Rebinned ct.'!Y17/'Asian Rebinned ct.'!Y$89,3))</f>
        <v/>
      </c>
    </row>
    <row r="18" spans="1:25" x14ac:dyDescent="0.25">
      <c r="A18">
        <v>11</v>
      </c>
      <c r="B18">
        <f>IF(ISBLANK('Asian Rebinned ct.'!B18),"",ROUND('Asian Rebinned ct.'!B18/'Asian Rebinned ct.'!B$89,3))</f>
        <v>1.6E-2</v>
      </c>
      <c r="C18" t="str">
        <f>IF(ISBLANK('Asian Rebinned ct.'!C18),"",ROUND('Asian Rebinned ct.'!C18/'Asian Rebinned ct.'!C$89,3))</f>
        <v/>
      </c>
      <c r="D18" t="str">
        <f>IF(ISBLANK('Asian Rebinned ct.'!D18),"",ROUND('Asian Rebinned ct.'!D18/'Asian Rebinned ct.'!D$89,3))</f>
        <v/>
      </c>
      <c r="E18" t="str">
        <f>IF(ISBLANK('Asian Rebinned ct.'!E18),"",ROUND('Asian Rebinned ct.'!E18/'Asian Rebinned ct.'!E$89,3))</f>
        <v/>
      </c>
      <c r="F18">
        <f>IF(ISBLANK('Asian Rebinned ct.'!F18),"",ROUND('Asian Rebinned ct.'!F18/'Asian Rebinned ct.'!F$89,3))</f>
        <v>0.216</v>
      </c>
      <c r="G18" t="str">
        <f>IF(ISBLANK('Asian Rebinned ct.'!G18),"",ROUND('Asian Rebinned ct.'!G18/'Asian Rebinned ct.'!G$89,3))</f>
        <v/>
      </c>
      <c r="H18">
        <f>IF(ISBLANK('Asian Rebinned ct.'!H18),"",ROUND('Asian Rebinned ct.'!H18/'Asian Rebinned ct.'!H$89,3))</f>
        <v>0.26800000000000002</v>
      </c>
      <c r="I18">
        <f>IF(ISBLANK('Asian Rebinned ct.'!I18),"",ROUND('Asian Rebinned ct.'!I18/'Asian Rebinned ct.'!I$89,3))</f>
        <v>1.6E-2</v>
      </c>
      <c r="J18" s="8" t="str">
        <f>IF(ISBLANK('Asian Rebinned ct.'!J18),"",ROUND('Asian Rebinned ct.'!J18/'Asian Rebinned ct.'!J$89,3))</f>
        <v/>
      </c>
      <c r="K18">
        <f>IF(ISBLANK('Asian Rebinned ct.'!K18),"",ROUND('Asian Rebinned ct.'!K18/'Asian Rebinned ct.'!K$89,3))</f>
        <v>0.25800000000000001</v>
      </c>
      <c r="L18" t="str">
        <f>IF(ISBLANK('Asian Rebinned ct.'!L18),"",ROUND('Asian Rebinned ct.'!L18/'Asian Rebinned ct.'!L$89,3))</f>
        <v/>
      </c>
      <c r="M18">
        <f>IF(ISBLANK('Asian Rebinned ct.'!M18),"",ROUND('Asian Rebinned ct.'!M18/'Asian Rebinned ct.'!M$89,3))</f>
        <v>1.6E-2</v>
      </c>
      <c r="N18">
        <f>IF(ISBLANK('Asian Rebinned ct.'!N18),"",ROUND('Asian Rebinned ct.'!N18/'Asian Rebinned ct.'!N$89,3))</f>
        <v>1.6E-2</v>
      </c>
      <c r="O18" t="str">
        <f>IF(ISBLANK('Asian Rebinned ct.'!O18),"",ROUND('Asian Rebinned ct.'!O18/'Asian Rebinned ct.'!O$89,3))</f>
        <v/>
      </c>
      <c r="P18">
        <f>IF(ISBLANK('Asian Rebinned ct.'!P18),"",ROUND('Asian Rebinned ct.'!P18/'Asian Rebinned ct.'!P$89,3))</f>
        <v>0.36799999999999999</v>
      </c>
      <c r="Q18">
        <f>IF(ISBLANK('Asian Rebinned ct.'!Q18),"",ROUND('Asian Rebinned ct.'!Q18/'Asian Rebinned ct.'!Q$89,3))</f>
        <v>0.29699999999999999</v>
      </c>
      <c r="R18">
        <f>IF(ISBLANK('Asian Rebinned ct.'!R18),"",ROUND('Asian Rebinned ct.'!R18/'Asian Rebinned ct.'!R$89,3))</f>
        <v>0.27400000000000002</v>
      </c>
      <c r="S18" t="str">
        <f>IF(ISBLANK('Asian Rebinned ct.'!S18),"",ROUND('Asian Rebinned ct.'!S18/'Asian Rebinned ct.'!S$89,3))</f>
        <v/>
      </c>
      <c r="T18">
        <f>IF(ISBLANK('Asian Rebinned ct.'!T18),"",ROUND('Asian Rebinned ct.'!T18/'Asian Rebinned ct.'!T$89,3))</f>
        <v>0.152</v>
      </c>
      <c r="U18" t="str">
        <f>IF(ISBLANK('Asian Rebinned ct.'!U18),"",ROUND('Asian Rebinned ct.'!U18/'Asian Rebinned ct.'!U$89,3))</f>
        <v/>
      </c>
      <c r="V18" s="8">
        <f>IF(ISBLANK('Asian Rebinned ct.'!V18),"",ROUND('Asian Rebinned ct.'!V18/'Asian Rebinned ct.'!V$89,3))</f>
        <v>1.6E-2</v>
      </c>
      <c r="W18" t="str">
        <f>IF(ISBLANK('Asian Rebinned ct.'!W18),"",ROUND('Asian Rebinned ct.'!W18/'Asian Rebinned ct.'!W$89,3))</f>
        <v/>
      </c>
      <c r="X18" t="str">
        <f>IF(ISBLANK('Asian Rebinned ct.'!X18),"",ROUND('Asian Rebinned ct.'!X18/'Asian Rebinned ct.'!X$89,3))</f>
        <v/>
      </c>
      <c r="Y18" t="str">
        <f>IF(ISBLANK('Asian Rebinned ct.'!Y18),"",ROUND('Asian Rebinned ct.'!Y18/'Asian Rebinned ct.'!Y$89,3))</f>
        <v/>
      </c>
    </row>
    <row r="19" spans="1:25" x14ac:dyDescent="0.25">
      <c r="A19">
        <v>11.2</v>
      </c>
      <c r="B19" t="str">
        <f>IF(ISBLANK('Asian Rebinned ct.'!B19),"",ROUND('Asian Rebinned ct.'!B19/'Asian Rebinned ct.'!B$89,3))</f>
        <v/>
      </c>
      <c r="C19" t="str">
        <f>IF(ISBLANK('Asian Rebinned ct.'!C19),"",ROUND('Asian Rebinned ct.'!C19/'Asian Rebinned ct.'!C$89,3))</f>
        <v/>
      </c>
      <c r="D19" t="str">
        <f>IF(ISBLANK('Asian Rebinned ct.'!D19),"",ROUND('Asian Rebinned ct.'!D19/'Asian Rebinned ct.'!D$89,3))</f>
        <v/>
      </c>
      <c r="E19" t="str">
        <f>IF(ISBLANK('Asian Rebinned ct.'!E19),"",ROUND('Asian Rebinned ct.'!E19/'Asian Rebinned ct.'!E$89,3))</f>
        <v/>
      </c>
      <c r="F19" t="str">
        <f>IF(ISBLANK('Asian Rebinned ct.'!F19),"",ROUND('Asian Rebinned ct.'!F19/'Asian Rebinned ct.'!F$89,3))</f>
        <v/>
      </c>
      <c r="G19" t="str">
        <f>IF(ISBLANK('Asian Rebinned ct.'!G19),"",ROUND('Asian Rebinned ct.'!G19/'Asian Rebinned ct.'!G$89,3))</f>
        <v/>
      </c>
      <c r="H19" t="str">
        <f>IF(ISBLANK('Asian Rebinned ct.'!H19),"",ROUND('Asian Rebinned ct.'!H19/'Asian Rebinned ct.'!H$89,3))</f>
        <v/>
      </c>
      <c r="I19" t="str">
        <f>IF(ISBLANK('Asian Rebinned ct.'!I19),"",ROUND('Asian Rebinned ct.'!I19/'Asian Rebinned ct.'!I$89,3))</f>
        <v/>
      </c>
      <c r="J19" s="8" t="str">
        <f>IF(ISBLANK('Asian Rebinned ct.'!J19),"",ROUND('Asian Rebinned ct.'!J19/'Asian Rebinned ct.'!J$89,3))</f>
        <v/>
      </c>
      <c r="K19" t="str">
        <f>IF(ISBLANK('Asian Rebinned ct.'!K19),"",ROUND('Asian Rebinned ct.'!K19/'Asian Rebinned ct.'!K$89,3))</f>
        <v/>
      </c>
      <c r="L19" t="str">
        <f>IF(ISBLANK('Asian Rebinned ct.'!L19),"",ROUND('Asian Rebinned ct.'!L19/'Asian Rebinned ct.'!L$89,3))</f>
        <v/>
      </c>
      <c r="M19" t="str">
        <f>IF(ISBLANK('Asian Rebinned ct.'!M19),"",ROUND('Asian Rebinned ct.'!M19/'Asian Rebinned ct.'!M$89,3))</f>
        <v/>
      </c>
      <c r="N19" t="str">
        <f>IF(ISBLANK('Asian Rebinned ct.'!N19),"",ROUND('Asian Rebinned ct.'!N19/'Asian Rebinned ct.'!N$89,3))</f>
        <v/>
      </c>
      <c r="O19" t="str">
        <f>IF(ISBLANK('Asian Rebinned ct.'!O19),"",ROUND('Asian Rebinned ct.'!O19/'Asian Rebinned ct.'!O$89,3))</f>
        <v/>
      </c>
      <c r="P19" t="str">
        <f>IF(ISBLANK('Asian Rebinned ct.'!P19),"",ROUND('Asian Rebinned ct.'!P19/'Asian Rebinned ct.'!P$89,3))</f>
        <v/>
      </c>
      <c r="Q19" t="str">
        <f>IF(ISBLANK('Asian Rebinned ct.'!Q19),"",ROUND('Asian Rebinned ct.'!Q19/'Asian Rebinned ct.'!Q$89,3))</f>
        <v/>
      </c>
      <c r="R19" t="str">
        <f>IF(ISBLANK('Asian Rebinned ct.'!R19),"",ROUND('Asian Rebinned ct.'!R19/'Asian Rebinned ct.'!R$89,3))</f>
        <v/>
      </c>
      <c r="S19" t="str">
        <f>IF(ISBLANK('Asian Rebinned ct.'!S19),"",ROUND('Asian Rebinned ct.'!S19/'Asian Rebinned ct.'!S$89,3))</f>
        <v/>
      </c>
      <c r="T19" t="str">
        <f>IF(ISBLANK('Asian Rebinned ct.'!T19),"",ROUND('Asian Rebinned ct.'!T19/'Asian Rebinned ct.'!T$89,3))</f>
        <v/>
      </c>
      <c r="U19" t="str">
        <f>IF(ISBLANK('Asian Rebinned ct.'!U19),"",ROUND('Asian Rebinned ct.'!U19/'Asian Rebinned ct.'!U$89,3))</f>
        <v/>
      </c>
      <c r="V19" s="8">
        <f>IF(ISBLANK('Asian Rebinned ct.'!V19),"",ROUND('Asian Rebinned ct.'!V19/'Asian Rebinned ct.'!V$89,3))</f>
        <v>1.6E-2</v>
      </c>
      <c r="W19" t="str">
        <f>IF(ISBLANK('Asian Rebinned ct.'!W19),"",ROUND('Asian Rebinned ct.'!W19/'Asian Rebinned ct.'!W$89,3))</f>
        <v/>
      </c>
      <c r="X19" t="str">
        <f>IF(ISBLANK('Asian Rebinned ct.'!X19),"",ROUND('Asian Rebinned ct.'!X19/'Asian Rebinned ct.'!X$89,3))</f>
        <v/>
      </c>
      <c r="Y19" t="str">
        <f>IF(ISBLANK('Asian Rebinned ct.'!Y19),"",ROUND('Asian Rebinned ct.'!Y19/'Asian Rebinned ct.'!Y$89,3))</f>
        <v/>
      </c>
    </row>
    <row r="20" spans="1:25" x14ac:dyDescent="0.25">
      <c r="A20">
        <v>12</v>
      </c>
      <c r="B20">
        <f>IF(ISBLANK('Asian Rebinned ct.'!B20),"",ROUND('Asian Rebinned ct.'!B20/'Asian Rebinned ct.'!B$89,3))</f>
        <v>1.6E-2</v>
      </c>
      <c r="C20" t="str">
        <f>IF(ISBLANK('Asian Rebinned ct.'!C20),"",ROUND('Asian Rebinned ct.'!C20/'Asian Rebinned ct.'!C$89,3))</f>
        <v/>
      </c>
      <c r="D20" t="str">
        <f>IF(ISBLANK('Asian Rebinned ct.'!D20),"",ROUND('Asian Rebinned ct.'!D20/'Asian Rebinned ct.'!D$89,3))</f>
        <v/>
      </c>
      <c r="E20" t="str">
        <f>IF(ISBLANK('Asian Rebinned ct.'!E20),"",ROUND('Asian Rebinned ct.'!E20/'Asian Rebinned ct.'!E$89,3))</f>
        <v/>
      </c>
      <c r="F20">
        <f>IF(ISBLANK('Asian Rebinned ct.'!F20),"",ROUND('Asian Rebinned ct.'!F20/'Asian Rebinned ct.'!F$89,3))</f>
        <v>0.13900000000000001</v>
      </c>
      <c r="G20" t="str">
        <f>IF(ISBLANK('Asian Rebinned ct.'!G20),"",ROUND('Asian Rebinned ct.'!G20/'Asian Rebinned ct.'!G$89,3))</f>
        <v/>
      </c>
      <c r="H20">
        <f>IF(ISBLANK('Asian Rebinned ct.'!H20),"",ROUND('Asian Rebinned ct.'!H20/'Asian Rebinned ct.'!H$89,3))</f>
        <v>0.21</v>
      </c>
      <c r="I20">
        <f>IF(ISBLANK('Asian Rebinned ct.'!I20),"",ROUND('Asian Rebinned ct.'!I20/'Asian Rebinned ct.'!I$89,3))</f>
        <v>5.8000000000000003E-2</v>
      </c>
      <c r="J20" s="8" t="str">
        <f>IF(ISBLANK('Asian Rebinned ct.'!J20),"",ROUND('Asian Rebinned ct.'!J20/'Asian Rebinned ct.'!J$89,3))</f>
        <v/>
      </c>
      <c r="K20">
        <f>IF(ISBLANK('Asian Rebinned ct.'!K20),"",ROUND('Asian Rebinned ct.'!K20/'Asian Rebinned ct.'!K$89,3))</f>
        <v>0.34200000000000003</v>
      </c>
      <c r="L20" t="str">
        <f>IF(ISBLANK('Asian Rebinned ct.'!L20),"",ROUND('Asian Rebinned ct.'!L20/'Asian Rebinned ct.'!L$89,3))</f>
        <v/>
      </c>
      <c r="M20" t="str">
        <f>IF(ISBLANK('Asian Rebinned ct.'!M20),"",ROUND('Asian Rebinned ct.'!M20/'Asian Rebinned ct.'!M$89,3))</f>
        <v/>
      </c>
      <c r="N20">
        <f>IF(ISBLANK('Asian Rebinned ct.'!N20),"",ROUND('Asian Rebinned ct.'!N20/'Asian Rebinned ct.'!N$89,3))</f>
        <v>1.6E-2</v>
      </c>
      <c r="O20" t="str">
        <f>IF(ISBLANK('Asian Rebinned ct.'!O20),"",ROUND('Asian Rebinned ct.'!O20/'Asian Rebinned ct.'!O$89,3))</f>
        <v/>
      </c>
      <c r="P20">
        <f>IF(ISBLANK('Asian Rebinned ct.'!P20),"",ROUND('Asian Rebinned ct.'!P20/'Asian Rebinned ct.'!P$89,3))</f>
        <v>0.19700000000000001</v>
      </c>
      <c r="Q20">
        <f>IF(ISBLANK('Asian Rebinned ct.'!Q20),"",ROUND('Asian Rebinned ct.'!Q20/'Asian Rebinned ct.'!Q$89,3))</f>
        <v>0.248</v>
      </c>
      <c r="R20">
        <f>IF(ISBLANK('Asian Rebinned ct.'!R20),"",ROUND('Asian Rebinned ct.'!R20/'Asian Rebinned ct.'!R$89,3))</f>
        <v>1.6E-2</v>
      </c>
      <c r="S20" t="str">
        <f>IF(ISBLANK('Asian Rebinned ct.'!S20),"",ROUND('Asian Rebinned ct.'!S20/'Asian Rebinned ct.'!S$89,3))</f>
        <v/>
      </c>
      <c r="T20">
        <f>IF(ISBLANK('Asian Rebinned ct.'!T20),"",ROUND('Asian Rebinned ct.'!T20/'Asian Rebinned ct.'!T$89,3))</f>
        <v>0.13900000000000001</v>
      </c>
      <c r="U20" t="str">
        <f>IF(ISBLANK('Asian Rebinned ct.'!U20),"",ROUND('Asian Rebinned ct.'!U20/'Asian Rebinned ct.'!U$89,3))</f>
        <v/>
      </c>
      <c r="V20" s="8">
        <f>IF(ISBLANK('Asian Rebinned ct.'!V20),"",ROUND('Asian Rebinned ct.'!V20/'Asian Rebinned ct.'!V$89,3))</f>
        <v>2.5999999999999999E-2</v>
      </c>
      <c r="W20" t="str">
        <f>IF(ISBLANK('Asian Rebinned ct.'!W20),"",ROUND('Asian Rebinned ct.'!W20/'Asian Rebinned ct.'!W$89,3))</f>
        <v/>
      </c>
      <c r="X20" t="str">
        <f>IF(ISBLANK('Asian Rebinned ct.'!X20),"",ROUND('Asian Rebinned ct.'!X20/'Asian Rebinned ct.'!X$89,3))</f>
        <v/>
      </c>
      <c r="Y20" t="str">
        <f>IF(ISBLANK('Asian Rebinned ct.'!Y20),"",ROUND('Asian Rebinned ct.'!Y20/'Asian Rebinned ct.'!Y$89,3))</f>
        <v/>
      </c>
    </row>
    <row r="21" spans="1:25" x14ac:dyDescent="0.25">
      <c r="A21">
        <v>12.2</v>
      </c>
      <c r="B21" t="str">
        <f>IF(ISBLANK('Asian Rebinned ct.'!B21),"",ROUND('Asian Rebinned ct.'!B21/'Asian Rebinned ct.'!B$89,3))</f>
        <v/>
      </c>
      <c r="C21" t="str">
        <f>IF(ISBLANK('Asian Rebinned ct.'!C21),"",ROUND('Asian Rebinned ct.'!C21/'Asian Rebinned ct.'!C$89,3))</f>
        <v/>
      </c>
      <c r="D21" t="str">
        <f>IF(ISBLANK('Asian Rebinned ct.'!D21),"",ROUND('Asian Rebinned ct.'!D21/'Asian Rebinned ct.'!D$89,3))</f>
        <v/>
      </c>
      <c r="E21" t="str">
        <f>IF(ISBLANK('Asian Rebinned ct.'!E21),"",ROUND('Asian Rebinned ct.'!E21/'Asian Rebinned ct.'!E$89,3))</f>
        <v/>
      </c>
      <c r="F21" t="str">
        <f>IF(ISBLANK('Asian Rebinned ct.'!F21),"",ROUND('Asian Rebinned ct.'!F21/'Asian Rebinned ct.'!F$89,3))</f>
        <v/>
      </c>
      <c r="G21" t="str">
        <f>IF(ISBLANK('Asian Rebinned ct.'!G21),"",ROUND('Asian Rebinned ct.'!G21/'Asian Rebinned ct.'!G$89,3))</f>
        <v/>
      </c>
      <c r="H21" t="str">
        <f>IF(ISBLANK('Asian Rebinned ct.'!H21),"",ROUND('Asian Rebinned ct.'!H21/'Asian Rebinned ct.'!H$89,3))</f>
        <v/>
      </c>
      <c r="I21" t="str">
        <f>IF(ISBLANK('Asian Rebinned ct.'!I21),"",ROUND('Asian Rebinned ct.'!I21/'Asian Rebinned ct.'!I$89,3))</f>
        <v/>
      </c>
      <c r="J21" s="8" t="str">
        <f>IF(ISBLANK('Asian Rebinned ct.'!J21),"",ROUND('Asian Rebinned ct.'!J21/'Asian Rebinned ct.'!J$89,3))</f>
        <v/>
      </c>
      <c r="K21" t="str">
        <f>IF(ISBLANK('Asian Rebinned ct.'!K21),"",ROUND('Asian Rebinned ct.'!K21/'Asian Rebinned ct.'!K$89,3))</f>
        <v/>
      </c>
      <c r="L21" t="str">
        <f>IF(ISBLANK('Asian Rebinned ct.'!L21),"",ROUND('Asian Rebinned ct.'!L21/'Asian Rebinned ct.'!L$89,3))</f>
        <v/>
      </c>
      <c r="M21" t="str">
        <f>IF(ISBLANK('Asian Rebinned ct.'!M21),"",ROUND('Asian Rebinned ct.'!M21/'Asian Rebinned ct.'!M$89,3))</f>
        <v/>
      </c>
      <c r="N21" t="str">
        <f>IF(ISBLANK('Asian Rebinned ct.'!N21),"",ROUND('Asian Rebinned ct.'!N21/'Asian Rebinned ct.'!N$89,3))</f>
        <v/>
      </c>
      <c r="O21" t="str">
        <f>IF(ISBLANK('Asian Rebinned ct.'!O21),"",ROUND('Asian Rebinned ct.'!O21/'Asian Rebinned ct.'!O$89,3))</f>
        <v/>
      </c>
      <c r="P21" t="str">
        <f>IF(ISBLANK('Asian Rebinned ct.'!P21),"",ROUND('Asian Rebinned ct.'!P21/'Asian Rebinned ct.'!P$89,3))</f>
        <v/>
      </c>
      <c r="Q21" t="str">
        <f>IF(ISBLANK('Asian Rebinned ct.'!Q21),"",ROUND('Asian Rebinned ct.'!Q21/'Asian Rebinned ct.'!Q$89,3))</f>
        <v/>
      </c>
      <c r="R21" t="str">
        <f>IF(ISBLANK('Asian Rebinned ct.'!R21),"",ROUND('Asian Rebinned ct.'!R21/'Asian Rebinned ct.'!R$89,3))</f>
        <v/>
      </c>
      <c r="S21" t="str">
        <f>IF(ISBLANK('Asian Rebinned ct.'!S21),"",ROUND('Asian Rebinned ct.'!S21/'Asian Rebinned ct.'!S$89,3))</f>
        <v/>
      </c>
      <c r="T21" t="str">
        <f>IF(ISBLANK('Asian Rebinned ct.'!T21),"",ROUND('Asian Rebinned ct.'!T21/'Asian Rebinned ct.'!T$89,3))</f>
        <v/>
      </c>
      <c r="U21" t="str">
        <f>IF(ISBLANK('Asian Rebinned ct.'!U21),"",ROUND('Asian Rebinned ct.'!U21/'Asian Rebinned ct.'!U$89,3))</f>
        <v/>
      </c>
      <c r="V21" s="8">
        <f>IF(ISBLANK('Asian Rebinned ct.'!V21),"",ROUND('Asian Rebinned ct.'!V21/'Asian Rebinned ct.'!V$89,3))</f>
        <v>1.6E-2</v>
      </c>
      <c r="W21" t="str">
        <f>IF(ISBLANK('Asian Rebinned ct.'!W21),"",ROUND('Asian Rebinned ct.'!W21/'Asian Rebinned ct.'!W$89,3))</f>
        <v/>
      </c>
      <c r="X21" t="str">
        <f>IF(ISBLANK('Asian Rebinned ct.'!X21),"",ROUND('Asian Rebinned ct.'!X21/'Asian Rebinned ct.'!X$89,3))</f>
        <v/>
      </c>
      <c r="Y21" t="str">
        <f>IF(ISBLANK('Asian Rebinned ct.'!Y21),"",ROUND('Asian Rebinned ct.'!Y21/'Asian Rebinned ct.'!Y$89,3))</f>
        <v/>
      </c>
    </row>
    <row r="22" spans="1:25" x14ac:dyDescent="0.25">
      <c r="A22">
        <v>13</v>
      </c>
      <c r="B22">
        <f>IF(ISBLANK('Asian Rebinned ct.'!B22),"",ROUND('Asian Rebinned ct.'!B22/'Asian Rebinned ct.'!B$89,3))</f>
        <v>1.6E-2</v>
      </c>
      <c r="C22" t="str">
        <f>IF(ISBLANK('Asian Rebinned ct.'!C22),"",ROUND('Asian Rebinned ct.'!C22/'Asian Rebinned ct.'!C$89,3))</f>
        <v/>
      </c>
      <c r="D22" t="str">
        <f>IF(ISBLANK('Asian Rebinned ct.'!D22),"",ROUND('Asian Rebinned ct.'!D22/'Asian Rebinned ct.'!D$89,3))</f>
        <v/>
      </c>
      <c r="E22" t="str">
        <f>IF(ISBLANK('Asian Rebinned ct.'!E22),"",ROUND('Asian Rebinned ct.'!E22/'Asian Rebinned ct.'!E$89,3))</f>
        <v/>
      </c>
      <c r="F22">
        <f>IF(ISBLANK('Asian Rebinned ct.'!F22),"",ROUND('Asian Rebinned ct.'!F22/'Asian Rebinned ct.'!F$89,3))</f>
        <v>3.9E-2</v>
      </c>
      <c r="G22" t="str">
        <f>IF(ISBLANK('Asian Rebinned ct.'!G22),"",ROUND('Asian Rebinned ct.'!G22/'Asian Rebinned ct.'!G$89,3))</f>
        <v/>
      </c>
      <c r="H22">
        <f>IF(ISBLANK('Asian Rebinned ct.'!H22),"",ROUND('Asian Rebinned ct.'!H22/'Asian Rebinned ct.'!H$89,3))</f>
        <v>0.106</v>
      </c>
      <c r="I22">
        <f>IF(ISBLANK('Asian Rebinned ct.'!I22),"",ROUND('Asian Rebinned ct.'!I22/'Asian Rebinned ct.'!I$89,3))</f>
        <v>0.17199999999999999</v>
      </c>
      <c r="J22" s="8" t="str">
        <f>IF(ISBLANK('Asian Rebinned ct.'!J22),"",ROUND('Asian Rebinned ct.'!J22/'Asian Rebinned ct.'!J$89,3))</f>
        <v/>
      </c>
      <c r="K22">
        <f>IF(ISBLANK('Asian Rebinned ct.'!K22),"",ROUND('Asian Rebinned ct.'!K22/'Asian Rebinned ct.'!K$89,3))</f>
        <v>8.1000000000000003E-2</v>
      </c>
      <c r="L22" t="str">
        <f>IF(ISBLANK('Asian Rebinned ct.'!L22),"",ROUND('Asian Rebinned ct.'!L22/'Asian Rebinned ct.'!L$89,3))</f>
        <v/>
      </c>
      <c r="M22" t="str">
        <f>IF(ISBLANK('Asian Rebinned ct.'!M22),"",ROUND('Asian Rebinned ct.'!M22/'Asian Rebinned ct.'!M$89,3))</f>
        <v/>
      </c>
      <c r="N22">
        <f>IF(ISBLANK('Asian Rebinned ct.'!N22),"",ROUND('Asian Rebinned ct.'!N22/'Asian Rebinned ct.'!N$89,3))</f>
        <v>1.6E-2</v>
      </c>
      <c r="O22" t="str">
        <f>IF(ISBLANK('Asian Rebinned ct.'!O22),"",ROUND('Asian Rebinned ct.'!O22/'Asian Rebinned ct.'!O$89,3))</f>
        <v/>
      </c>
      <c r="P22">
        <f>IF(ISBLANK('Asian Rebinned ct.'!P22),"",ROUND('Asian Rebinned ct.'!P22/'Asian Rebinned ct.'!P$89,3))</f>
        <v>4.2000000000000003E-2</v>
      </c>
      <c r="Q22">
        <f>IF(ISBLANK('Asian Rebinned ct.'!Q22),"",ROUND('Asian Rebinned ct.'!Q22/'Asian Rebinned ct.'!Q$89,3))</f>
        <v>0.10299999999999999</v>
      </c>
      <c r="R22">
        <f>IF(ISBLANK('Asian Rebinned ct.'!R22),"",ROUND('Asian Rebinned ct.'!R22/'Asian Rebinned ct.'!R$89,3))</f>
        <v>1.6E-2</v>
      </c>
      <c r="S22" t="str">
        <f>IF(ISBLANK('Asian Rebinned ct.'!S22),"",ROUND('Asian Rebinned ct.'!S22/'Asian Rebinned ct.'!S$89,3))</f>
        <v/>
      </c>
      <c r="T22">
        <f>IF(ISBLANK('Asian Rebinned ct.'!T22),"",ROUND('Asian Rebinned ct.'!T22/'Asian Rebinned ct.'!T$89,3))</f>
        <v>0.19</v>
      </c>
      <c r="U22" t="str">
        <f>IF(ISBLANK('Asian Rebinned ct.'!U22),"",ROUND('Asian Rebinned ct.'!U22/'Asian Rebinned ct.'!U$89,3))</f>
        <v/>
      </c>
      <c r="V22" s="8">
        <f>IF(ISBLANK('Asian Rebinned ct.'!V22),"",ROUND('Asian Rebinned ct.'!V22/'Asian Rebinned ct.'!V$89,3))</f>
        <v>0.245</v>
      </c>
      <c r="W22" t="str">
        <f>IF(ISBLANK('Asian Rebinned ct.'!W22),"",ROUND('Asian Rebinned ct.'!W22/'Asian Rebinned ct.'!W$89,3))</f>
        <v/>
      </c>
      <c r="X22" t="str">
        <f>IF(ISBLANK('Asian Rebinned ct.'!X22),"",ROUND('Asian Rebinned ct.'!X22/'Asian Rebinned ct.'!X$89,3))</f>
        <v/>
      </c>
      <c r="Y22" t="str">
        <f>IF(ISBLANK('Asian Rebinned ct.'!Y22),"",ROUND('Asian Rebinned ct.'!Y22/'Asian Rebinned ct.'!Y$89,3))</f>
        <v/>
      </c>
    </row>
    <row r="23" spans="1:25" x14ac:dyDescent="0.25">
      <c r="A23">
        <v>13.2</v>
      </c>
      <c r="B23" t="str">
        <f>IF(ISBLANK('Asian Rebinned ct.'!B23),"",ROUND('Asian Rebinned ct.'!B23/'Asian Rebinned ct.'!B$89,3))</f>
        <v/>
      </c>
      <c r="C23" t="str">
        <f>IF(ISBLANK('Asian Rebinned ct.'!C23),"",ROUND('Asian Rebinned ct.'!C23/'Asian Rebinned ct.'!C$89,3))</f>
        <v/>
      </c>
      <c r="D23" t="str">
        <f>IF(ISBLANK('Asian Rebinned ct.'!D23),"",ROUND('Asian Rebinned ct.'!D23/'Asian Rebinned ct.'!D$89,3))</f>
        <v/>
      </c>
      <c r="E23" t="str">
        <f>IF(ISBLANK('Asian Rebinned ct.'!E23),"",ROUND('Asian Rebinned ct.'!E23/'Asian Rebinned ct.'!E$89,3))</f>
        <v/>
      </c>
      <c r="F23" t="str">
        <f>IF(ISBLANK('Asian Rebinned ct.'!F23),"",ROUND('Asian Rebinned ct.'!F23/'Asian Rebinned ct.'!F$89,3))</f>
        <v/>
      </c>
      <c r="G23" t="str">
        <f>IF(ISBLANK('Asian Rebinned ct.'!G23),"",ROUND('Asian Rebinned ct.'!G23/'Asian Rebinned ct.'!G$89,3))</f>
        <v/>
      </c>
      <c r="H23" t="str">
        <f>IF(ISBLANK('Asian Rebinned ct.'!H23),"",ROUND('Asian Rebinned ct.'!H23/'Asian Rebinned ct.'!H$89,3))</f>
        <v/>
      </c>
      <c r="I23">
        <f>IF(ISBLANK('Asian Rebinned ct.'!I23),"",ROUND('Asian Rebinned ct.'!I23/'Asian Rebinned ct.'!I$89,3))</f>
        <v>1.6E-2</v>
      </c>
      <c r="J23" s="8" t="str">
        <f>IF(ISBLANK('Asian Rebinned ct.'!J23),"",ROUND('Asian Rebinned ct.'!J23/'Asian Rebinned ct.'!J$89,3))</f>
        <v/>
      </c>
      <c r="K23" t="str">
        <f>IF(ISBLANK('Asian Rebinned ct.'!K23),"",ROUND('Asian Rebinned ct.'!K23/'Asian Rebinned ct.'!K$89,3))</f>
        <v/>
      </c>
      <c r="L23" t="str">
        <f>IF(ISBLANK('Asian Rebinned ct.'!L23),"",ROUND('Asian Rebinned ct.'!L23/'Asian Rebinned ct.'!L$89,3))</f>
        <v/>
      </c>
      <c r="M23" t="str">
        <f>IF(ISBLANK('Asian Rebinned ct.'!M23),"",ROUND('Asian Rebinned ct.'!M23/'Asian Rebinned ct.'!M$89,3))</f>
        <v/>
      </c>
      <c r="N23" t="str">
        <f>IF(ISBLANK('Asian Rebinned ct.'!N23),"",ROUND('Asian Rebinned ct.'!N23/'Asian Rebinned ct.'!N$89,3))</f>
        <v/>
      </c>
      <c r="O23" t="str">
        <f>IF(ISBLANK('Asian Rebinned ct.'!O23),"",ROUND('Asian Rebinned ct.'!O23/'Asian Rebinned ct.'!O$89,3))</f>
        <v/>
      </c>
      <c r="P23" t="str">
        <f>IF(ISBLANK('Asian Rebinned ct.'!P23),"",ROUND('Asian Rebinned ct.'!P23/'Asian Rebinned ct.'!P$89,3))</f>
        <v/>
      </c>
      <c r="Q23" t="str">
        <f>IF(ISBLANK('Asian Rebinned ct.'!Q23),"",ROUND('Asian Rebinned ct.'!Q23/'Asian Rebinned ct.'!Q$89,3))</f>
        <v/>
      </c>
      <c r="R23" t="str">
        <f>IF(ISBLANK('Asian Rebinned ct.'!R23),"",ROUND('Asian Rebinned ct.'!R23/'Asian Rebinned ct.'!R$89,3))</f>
        <v/>
      </c>
      <c r="S23" t="str">
        <f>IF(ISBLANK('Asian Rebinned ct.'!S23),"",ROUND('Asian Rebinned ct.'!S23/'Asian Rebinned ct.'!S$89,3))</f>
        <v/>
      </c>
      <c r="T23" t="str">
        <f>IF(ISBLANK('Asian Rebinned ct.'!T23),"",ROUND('Asian Rebinned ct.'!T23/'Asian Rebinned ct.'!T$89,3))</f>
        <v/>
      </c>
      <c r="U23" t="str">
        <f>IF(ISBLANK('Asian Rebinned ct.'!U23),"",ROUND('Asian Rebinned ct.'!U23/'Asian Rebinned ct.'!U$89,3))</f>
        <v/>
      </c>
      <c r="V23" s="8">
        <f>IF(ISBLANK('Asian Rebinned ct.'!V23),"",ROUND('Asian Rebinned ct.'!V23/'Asian Rebinned ct.'!V$89,3))</f>
        <v>4.8000000000000001E-2</v>
      </c>
      <c r="W23" t="str">
        <f>IF(ISBLANK('Asian Rebinned ct.'!W23),"",ROUND('Asian Rebinned ct.'!W23/'Asian Rebinned ct.'!W$89,3))</f>
        <v/>
      </c>
      <c r="X23" t="str">
        <f>IF(ISBLANK('Asian Rebinned ct.'!X23),"",ROUND('Asian Rebinned ct.'!X23/'Asian Rebinned ct.'!X$89,3))</f>
        <v/>
      </c>
      <c r="Y23" t="str">
        <f>IF(ISBLANK('Asian Rebinned ct.'!Y23),"",ROUND('Asian Rebinned ct.'!Y23/'Asian Rebinned ct.'!Y$89,3))</f>
        <v/>
      </c>
    </row>
    <row r="24" spans="1:25" x14ac:dyDescent="0.25">
      <c r="A24">
        <v>13.3</v>
      </c>
      <c r="B24" t="str">
        <f>IF(ISBLANK('Asian Rebinned ct.'!B24),"",ROUND('Asian Rebinned ct.'!B24/'Asian Rebinned ct.'!B$89,3))</f>
        <v/>
      </c>
      <c r="C24" t="str">
        <f>IF(ISBLANK('Asian Rebinned ct.'!C24),"",ROUND('Asian Rebinned ct.'!C24/'Asian Rebinned ct.'!C$89,3))</f>
        <v/>
      </c>
      <c r="D24" t="str">
        <f>IF(ISBLANK('Asian Rebinned ct.'!D24),"",ROUND('Asian Rebinned ct.'!D24/'Asian Rebinned ct.'!D$89,3))</f>
        <v/>
      </c>
      <c r="E24" t="str">
        <f>IF(ISBLANK('Asian Rebinned ct.'!E24),"",ROUND('Asian Rebinned ct.'!E24/'Asian Rebinned ct.'!E$89,3))</f>
        <v/>
      </c>
      <c r="F24" t="str">
        <f>IF(ISBLANK('Asian Rebinned ct.'!F24),"",ROUND('Asian Rebinned ct.'!F24/'Asian Rebinned ct.'!F$89,3))</f>
        <v/>
      </c>
      <c r="G24" t="str">
        <f>IF(ISBLANK('Asian Rebinned ct.'!G24),"",ROUND('Asian Rebinned ct.'!G24/'Asian Rebinned ct.'!G$89,3))</f>
        <v/>
      </c>
      <c r="H24" t="str">
        <f>IF(ISBLANK('Asian Rebinned ct.'!H24),"",ROUND('Asian Rebinned ct.'!H24/'Asian Rebinned ct.'!H$89,3))</f>
        <v/>
      </c>
      <c r="I24" t="str">
        <f>IF(ISBLANK('Asian Rebinned ct.'!I24),"",ROUND('Asian Rebinned ct.'!I24/'Asian Rebinned ct.'!I$89,3))</f>
        <v/>
      </c>
      <c r="J24" s="8" t="str">
        <f>IF(ISBLANK('Asian Rebinned ct.'!J24),"",ROUND('Asian Rebinned ct.'!J24/'Asian Rebinned ct.'!J$89,3))</f>
        <v/>
      </c>
      <c r="K24" t="str">
        <f>IF(ISBLANK('Asian Rebinned ct.'!K24),"",ROUND('Asian Rebinned ct.'!K24/'Asian Rebinned ct.'!K$89,3))</f>
        <v/>
      </c>
      <c r="L24" t="str">
        <f>IF(ISBLANK('Asian Rebinned ct.'!L24),"",ROUND('Asian Rebinned ct.'!L24/'Asian Rebinned ct.'!L$89,3))</f>
        <v/>
      </c>
      <c r="M24">
        <f>IF(ISBLANK('Asian Rebinned ct.'!M24),"",ROUND('Asian Rebinned ct.'!M24/'Asian Rebinned ct.'!M$89,3))</f>
        <v>1.6E-2</v>
      </c>
      <c r="N24" t="str">
        <f>IF(ISBLANK('Asian Rebinned ct.'!N24),"",ROUND('Asian Rebinned ct.'!N24/'Asian Rebinned ct.'!N$89,3))</f>
        <v/>
      </c>
      <c r="O24" t="str">
        <f>IF(ISBLANK('Asian Rebinned ct.'!O24),"",ROUND('Asian Rebinned ct.'!O24/'Asian Rebinned ct.'!O$89,3))</f>
        <v/>
      </c>
      <c r="P24" t="str">
        <f>IF(ISBLANK('Asian Rebinned ct.'!P24),"",ROUND('Asian Rebinned ct.'!P24/'Asian Rebinned ct.'!P$89,3))</f>
        <v/>
      </c>
      <c r="Q24" t="str">
        <f>IF(ISBLANK('Asian Rebinned ct.'!Q24),"",ROUND('Asian Rebinned ct.'!Q24/'Asian Rebinned ct.'!Q$89,3))</f>
        <v/>
      </c>
      <c r="R24" t="str">
        <f>IF(ISBLANK('Asian Rebinned ct.'!R24),"",ROUND('Asian Rebinned ct.'!R24/'Asian Rebinned ct.'!R$89,3))</f>
        <v/>
      </c>
      <c r="S24" t="str">
        <f>IF(ISBLANK('Asian Rebinned ct.'!S24),"",ROUND('Asian Rebinned ct.'!S24/'Asian Rebinned ct.'!S$89,3))</f>
        <v/>
      </c>
      <c r="T24" t="str">
        <f>IF(ISBLANK('Asian Rebinned ct.'!T24),"",ROUND('Asian Rebinned ct.'!T24/'Asian Rebinned ct.'!T$89,3))</f>
        <v/>
      </c>
      <c r="U24" t="str">
        <f>IF(ISBLANK('Asian Rebinned ct.'!U24),"",ROUND('Asian Rebinned ct.'!U24/'Asian Rebinned ct.'!U$89,3))</f>
        <v/>
      </c>
      <c r="V24" s="8" t="str">
        <f>IF(ISBLANK('Asian Rebinned ct.'!V24),"",ROUND('Asian Rebinned ct.'!V24/'Asian Rebinned ct.'!V$89,3))</f>
        <v/>
      </c>
      <c r="W24" t="str">
        <f>IF(ISBLANK('Asian Rebinned ct.'!W24),"",ROUND('Asian Rebinned ct.'!W24/'Asian Rebinned ct.'!W$89,3))</f>
        <v/>
      </c>
      <c r="X24" t="str">
        <f>IF(ISBLANK('Asian Rebinned ct.'!X24),"",ROUND('Asian Rebinned ct.'!X24/'Asian Rebinned ct.'!X$89,3))</f>
        <v/>
      </c>
      <c r="Y24" t="str">
        <f>IF(ISBLANK('Asian Rebinned ct.'!Y24),"",ROUND('Asian Rebinned ct.'!Y24/'Asian Rebinned ct.'!Y$89,3))</f>
        <v/>
      </c>
    </row>
    <row r="25" spans="1:25" x14ac:dyDescent="0.25">
      <c r="A25">
        <v>14</v>
      </c>
      <c r="B25">
        <f>IF(ISBLANK('Asian Rebinned ct.'!B25),"",ROUND('Asian Rebinned ct.'!B25/'Asian Rebinned ct.'!B$89,3))</f>
        <v>3.5000000000000003E-2</v>
      </c>
      <c r="C25" t="str">
        <f>IF(ISBLANK('Asian Rebinned ct.'!C25),"",ROUND('Asian Rebinned ct.'!C25/'Asian Rebinned ct.'!C$89,3))</f>
        <v/>
      </c>
      <c r="D25" t="str">
        <f>IF(ISBLANK('Asian Rebinned ct.'!D25),"",ROUND('Asian Rebinned ct.'!D25/'Asian Rebinned ct.'!D$89,3))</f>
        <v/>
      </c>
      <c r="E25" t="str">
        <f>IF(ISBLANK('Asian Rebinned ct.'!E25),"",ROUND('Asian Rebinned ct.'!E25/'Asian Rebinned ct.'!E$89,3))</f>
        <v/>
      </c>
      <c r="F25">
        <f>IF(ISBLANK('Asian Rebinned ct.'!F25),"",ROUND('Asian Rebinned ct.'!F25/'Asian Rebinned ct.'!F$89,3))</f>
        <v>1.6E-2</v>
      </c>
      <c r="G25" t="str">
        <f>IF(ISBLANK('Asian Rebinned ct.'!G25),"",ROUND('Asian Rebinned ct.'!G25/'Asian Rebinned ct.'!G$89,3))</f>
        <v/>
      </c>
      <c r="H25">
        <f>IF(ISBLANK('Asian Rebinned ct.'!H25),"",ROUND('Asian Rebinned ct.'!H25/'Asian Rebinned ct.'!H$89,3))</f>
        <v>1.9E-2</v>
      </c>
      <c r="I25">
        <f>IF(ISBLANK('Asian Rebinned ct.'!I25),"",ROUND('Asian Rebinned ct.'!I25/'Asian Rebinned ct.'!I$89,3))</f>
        <v>0.185</v>
      </c>
      <c r="J25" s="8" t="str">
        <f>IF(ISBLANK('Asian Rebinned ct.'!J25),"",ROUND('Asian Rebinned ct.'!J25/'Asian Rebinned ct.'!J$89,3))</f>
        <v/>
      </c>
      <c r="K25">
        <f>IF(ISBLANK('Asian Rebinned ct.'!K25),"",ROUND('Asian Rebinned ct.'!K25/'Asian Rebinned ct.'!K$89,3))</f>
        <v>1.6E-2</v>
      </c>
      <c r="L25" t="str">
        <f>IF(ISBLANK('Asian Rebinned ct.'!L25),"",ROUND('Asian Rebinned ct.'!L25/'Asian Rebinned ct.'!L$89,3))</f>
        <v/>
      </c>
      <c r="M25" t="str">
        <f>IF(ISBLANK('Asian Rebinned ct.'!M25),"",ROUND('Asian Rebinned ct.'!M25/'Asian Rebinned ct.'!M$89,3))</f>
        <v/>
      </c>
      <c r="N25">
        <f>IF(ISBLANK('Asian Rebinned ct.'!N25),"",ROUND('Asian Rebinned ct.'!N25/'Asian Rebinned ct.'!N$89,3))</f>
        <v>0.23899999999999999</v>
      </c>
      <c r="O25" t="str">
        <f>IF(ISBLANK('Asian Rebinned ct.'!O25),"",ROUND('Asian Rebinned ct.'!O25/'Asian Rebinned ct.'!O$89,3))</f>
        <v/>
      </c>
      <c r="P25">
        <f>IF(ISBLANK('Asian Rebinned ct.'!P25),"",ROUND('Asian Rebinned ct.'!P25/'Asian Rebinned ct.'!P$89,3))</f>
        <v>1.6E-2</v>
      </c>
      <c r="Q25">
        <f>IF(ISBLANK('Asian Rebinned ct.'!Q25),"",ROUND('Asian Rebinned ct.'!Q25/'Asian Rebinned ct.'!Q$89,3))</f>
        <v>1.6E-2</v>
      </c>
      <c r="R25" t="str">
        <f>IF(ISBLANK('Asian Rebinned ct.'!R25),"",ROUND('Asian Rebinned ct.'!R25/'Asian Rebinned ct.'!R$89,3))</f>
        <v/>
      </c>
      <c r="S25" t="str">
        <f>IF(ISBLANK('Asian Rebinned ct.'!S25),"",ROUND('Asian Rebinned ct.'!S25/'Asian Rebinned ct.'!S$89,3))</f>
        <v/>
      </c>
      <c r="T25">
        <f>IF(ISBLANK('Asian Rebinned ct.'!T25),"",ROUND('Asian Rebinned ct.'!T25/'Asian Rebinned ct.'!T$89,3))</f>
        <v>0.18099999999999999</v>
      </c>
      <c r="U25" t="str">
        <f>IF(ISBLANK('Asian Rebinned ct.'!U25),"",ROUND('Asian Rebinned ct.'!U25/'Asian Rebinned ct.'!U$89,3))</f>
        <v/>
      </c>
      <c r="V25" s="8">
        <f>IF(ISBLANK('Asian Rebinned ct.'!V25),"",ROUND('Asian Rebinned ct.'!V25/'Asian Rebinned ct.'!V$89,3))</f>
        <v>0.27700000000000002</v>
      </c>
      <c r="W25" t="str">
        <f>IF(ISBLANK('Asian Rebinned ct.'!W25),"",ROUND('Asian Rebinned ct.'!W25/'Asian Rebinned ct.'!W$89,3))</f>
        <v/>
      </c>
      <c r="X25" t="str">
        <f>IF(ISBLANK('Asian Rebinned ct.'!X25),"",ROUND('Asian Rebinned ct.'!X25/'Asian Rebinned ct.'!X$89,3))</f>
        <v/>
      </c>
      <c r="Y25" t="str">
        <f>IF(ISBLANK('Asian Rebinned ct.'!Y25),"",ROUND('Asian Rebinned ct.'!Y25/'Asian Rebinned ct.'!Y$89,3))</f>
        <v/>
      </c>
    </row>
    <row r="26" spans="1:25" x14ac:dyDescent="0.25">
      <c r="A26">
        <v>14.2</v>
      </c>
      <c r="B26" t="str">
        <f>IF(ISBLANK('Asian Rebinned ct.'!B26),"",ROUND('Asian Rebinned ct.'!B26/'Asian Rebinned ct.'!B$89,3))</f>
        <v/>
      </c>
      <c r="C26" t="str">
        <f>IF(ISBLANK('Asian Rebinned ct.'!C26),"",ROUND('Asian Rebinned ct.'!C26/'Asian Rebinned ct.'!C$89,3))</f>
        <v/>
      </c>
      <c r="D26" t="str">
        <f>IF(ISBLANK('Asian Rebinned ct.'!D26),"",ROUND('Asian Rebinned ct.'!D26/'Asian Rebinned ct.'!D$89,3))</f>
        <v/>
      </c>
      <c r="E26" t="str">
        <f>IF(ISBLANK('Asian Rebinned ct.'!E26),"",ROUND('Asian Rebinned ct.'!E26/'Asian Rebinned ct.'!E$89,3))</f>
        <v/>
      </c>
      <c r="F26" t="str">
        <f>IF(ISBLANK('Asian Rebinned ct.'!F26),"",ROUND('Asian Rebinned ct.'!F26/'Asian Rebinned ct.'!F$89,3))</f>
        <v/>
      </c>
      <c r="G26" t="str">
        <f>IF(ISBLANK('Asian Rebinned ct.'!G26),"",ROUND('Asian Rebinned ct.'!G26/'Asian Rebinned ct.'!G$89,3))</f>
        <v/>
      </c>
      <c r="H26" t="str">
        <f>IF(ISBLANK('Asian Rebinned ct.'!H26),"",ROUND('Asian Rebinned ct.'!H26/'Asian Rebinned ct.'!H$89,3))</f>
        <v/>
      </c>
      <c r="I26">
        <f>IF(ISBLANK('Asian Rebinned ct.'!I26),"",ROUND('Asian Rebinned ct.'!I26/'Asian Rebinned ct.'!I$89,3))</f>
        <v>1.6E-2</v>
      </c>
      <c r="J26" s="8" t="str">
        <f>IF(ISBLANK('Asian Rebinned ct.'!J26),"",ROUND('Asian Rebinned ct.'!J26/'Asian Rebinned ct.'!J$89,3))</f>
        <v/>
      </c>
      <c r="K26" t="str">
        <f>IF(ISBLANK('Asian Rebinned ct.'!K26),"",ROUND('Asian Rebinned ct.'!K26/'Asian Rebinned ct.'!K$89,3))</f>
        <v/>
      </c>
      <c r="L26" t="str">
        <f>IF(ISBLANK('Asian Rebinned ct.'!L26),"",ROUND('Asian Rebinned ct.'!L26/'Asian Rebinned ct.'!L$89,3))</f>
        <v/>
      </c>
      <c r="M26" t="str">
        <f>IF(ISBLANK('Asian Rebinned ct.'!M26),"",ROUND('Asian Rebinned ct.'!M26/'Asian Rebinned ct.'!M$89,3))</f>
        <v/>
      </c>
      <c r="N26" t="str">
        <f>IF(ISBLANK('Asian Rebinned ct.'!N26),"",ROUND('Asian Rebinned ct.'!N26/'Asian Rebinned ct.'!N$89,3))</f>
        <v/>
      </c>
      <c r="O26" t="str">
        <f>IF(ISBLANK('Asian Rebinned ct.'!O26),"",ROUND('Asian Rebinned ct.'!O26/'Asian Rebinned ct.'!O$89,3))</f>
        <v/>
      </c>
      <c r="P26" t="str">
        <f>IF(ISBLANK('Asian Rebinned ct.'!P26),"",ROUND('Asian Rebinned ct.'!P26/'Asian Rebinned ct.'!P$89,3))</f>
        <v/>
      </c>
      <c r="Q26" t="str">
        <f>IF(ISBLANK('Asian Rebinned ct.'!Q26),"",ROUND('Asian Rebinned ct.'!Q26/'Asian Rebinned ct.'!Q$89,3))</f>
        <v/>
      </c>
      <c r="R26" t="str">
        <f>IF(ISBLANK('Asian Rebinned ct.'!R26),"",ROUND('Asian Rebinned ct.'!R26/'Asian Rebinned ct.'!R$89,3))</f>
        <v/>
      </c>
      <c r="S26" t="str">
        <f>IF(ISBLANK('Asian Rebinned ct.'!S26),"",ROUND('Asian Rebinned ct.'!S26/'Asian Rebinned ct.'!S$89,3))</f>
        <v/>
      </c>
      <c r="T26" t="str">
        <f>IF(ISBLANK('Asian Rebinned ct.'!T26),"",ROUND('Asian Rebinned ct.'!T26/'Asian Rebinned ct.'!T$89,3))</f>
        <v/>
      </c>
      <c r="U26" t="str">
        <f>IF(ISBLANK('Asian Rebinned ct.'!U26),"",ROUND('Asian Rebinned ct.'!U26/'Asian Rebinned ct.'!U$89,3))</f>
        <v/>
      </c>
      <c r="V26" s="8">
        <f>IF(ISBLANK('Asian Rebinned ct.'!V26),"",ROUND('Asian Rebinned ct.'!V26/'Asian Rebinned ct.'!V$89,3))</f>
        <v>7.6999999999999999E-2</v>
      </c>
      <c r="W26" t="str">
        <f>IF(ISBLANK('Asian Rebinned ct.'!W26),"",ROUND('Asian Rebinned ct.'!W26/'Asian Rebinned ct.'!W$89,3))</f>
        <v/>
      </c>
      <c r="X26" t="str">
        <f>IF(ISBLANK('Asian Rebinned ct.'!X26),"",ROUND('Asian Rebinned ct.'!X26/'Asian Rebinned ct.'!X$89,3))</f>
        <v/>
      </c>
      <c r="Y26" t="str">
        <f>IF(ISBLANK('Asian Rebinned ct.'!Y26),"",ROUND('Asian Rebinned ct.'!Y26/'Asian Rebinned ct.'!Y$89,3))</f>
        <v/>
      </c>
    </row>
    <row r="27" spans="1:25" x14ac:dyDescent="0.25">
      <c r="A27">
        <v>14.3</v>
      </c>
      <c r="B27" t="str">
        <f>IF(ISBLANK('Asian Rebinned ct.'!B27),"",ROUND('Asian Rebinned ct.'!B27/'Asian Rebinned ct.'!B$89,3))</f>
        <v/>
      </c>
      <c r="C27" t="str">
        <f>IF(ISBLANK('Asian Rebinned ct.'!C27),"",ROUND('Asian Rebinned ct.'!C27/'Asian Rebinned ct.'!C$89,3))</f>
        <v/>
      </c>
      <c r="D27" t="str">
        <f>IF(ISBLANK('Asian Rebinned ct.'!D27),"",ROUND('Asian Rebinned ct.'!D27/'Asian Rebinned ct.'!D$89,3))</f>
        <v/>
      </c>
      <c r="E27" t="str">
        <f>IF(ISBLANK('Asian Rebinned ct.'!E27),"",ROUND('Asian Rebinned ct.'!E27/'Asian Rebinned ct.'!E$89,3))</f>
        <v/>
      </c>
      <c r="F27" t="str">
        <f>IF(ISBLANK('Asian Rebinned ct.'!F27),"",ROUND('Asian Rebinned ct.'!F27/'Asian Rebinned ct.'!F$89,3))</f>
        <v/>
      </c>
      <c r="G27" t="str">
        <f>IF(ISBLANK('Asian Rebinned ct.'!G27),"",ROUND('Asian Rebinned ct.'!G27/'Asian Rebinned ct.'!G$89,3))</f>
        <v/>
      </c>
      <c r="H27" t="str">
        <f>IF(ISBLANK('Asian Rebinned ct.'!H27),"",ROUND('Asian Rebinned ct.'!H27/'Asian Rebinned ct.'!H$89,3))</f>
        <v/>
      </c>
      <c r="I27" t="str">
        <f>IF(ISBLANK('Asian Rebinned ct.'!I27),"",ROUND('Asian Rebinned ct.'!I27/'Asian Rebinned ct.'!I$89,3))</f>
        <v/>
      </c>
      <c r="J27" s="8" t="str">
        <f>IF(ISBLANK('Asian Rebinned ct.'!J27),"",ROUND('Asian Rebinned ct.'!J27/'Asian Rebinned ct.'!J$89,3))</f>
        <v/>
      </c>
      <c r="K27" t="str">
        <f>IF(ISBLANK('Asian Rebinned ct.'!K27),"",ROUND('Asian Rebinned ct.'!K27/'Asian Rebinned ct.'!K$89,3))</f>
        <v/>
      </c>
      <c r="L27" t="str">
        <f>IF(ISBLANK('Asian Rebinned ct.'!L27),"",ROUND('Asian Rebinned ct.'!L27/'Asian Rebinned ct.'!L$89,3))</f>
        <v/>
      </c>
      <c r="M27" t="str">
        <f>IF(ISBLANK('Asian Rebinned ct.'!M27),"",ROUND('Asian Rebinned ct.'!M27/'Asian Rebinned ct.'!M$89,3))</f>
        <v/>
      </c>
      <c r="N27" t="str">
        <f>IF(ISBLANK('Asian Rebinned ct.'!N27),"",ROUND('Asian Rebinned ct.'!N27/'Asian Rebinned ct.'!N$89,3))</f>
        <v/>
      </c>
      <c r="O27" t="str">
        <f>IF(ISBLANK('Asian Rebinned ct.'!O27),"",ROUND('Asian Rebinned ct.'!O27/'Asian Rebinned ct.'!O$89,3))</f>
        <v/>
      </c>
      <c r="P27" t="str">
        <f>IF(ISBLANK('Asian Rebinned ct.'!P27),"",ROUND('Asian Rebinned ct.'!P27/'Asian Rebinned ct.'!P$89,3))</f>
        <v/>
      </c>
      <c r="Q27" t="str">
        <f>IF(ISBLANK('Asian Rebinned ct.'!Q27),"",ROUND('Asian Rebinned ct.'!Q27/'Asian Rebinned ct.'!Q$89,3))</f>
        <v/>
      </c>
      <c r="R27" t="str">
        <f>IF(ISBLANK('Asian Rebinned ct.'!R27),"",ROUND('Asian Rebinned ct.'!R27/'Asian Rebinned ct.'!R$89,3))</f>
        <v/>
      </c>
      <c r="S27" t="str">
        <f>IF(ISBLANK('Asian Rebinned ct.'!S27),"",ROUND('Asian Rebinned ct.'!S27/'Asian Rebinned ct.'!S$89,3))</f>
        <v/>
      </c>
      <c r="T27" t="str">
        <f>IF(ISBLANK('Asian Rebinned ct.'!T27),"",ROUND('Asian Rebinned ct.'!T27/'Asian Rebinned ct.'!T$89,3))</f>
        <v/>
      </c>
      <c r="U27" t="str">
        <f>IF(ISBLANK('Asian Rebinned ct.'!U27),"",ROUND('Asian Rebinned ct.'!U27/'Asian Rebinned ct.'!U$89,3))</f>
        <v/>
      </c>
      <c r="V27" s="8" t="str">
        <f>IF(ISBLANK('Asian Rebinned ct.'!V27),"",ROUND('Asian Rebinned ct.'!V27/'Asian Rebinned ct.'!V$89,3))</f>
        <v/>
      </c>
      <c r="W27" t="str">
        <f>IF(ISBLANK('Asian Rebinned ct.'!W27),"",ROUND('Asian Rebinned ct.'!W27/'Asian Rebinned ct.'!W$89,3))</f>
        <v/>
      </c>
      <c r="X27" t="str">
        <f>IF(ISBLANK('Asian Rebinned ct.'!X27),"",ROUND('Asian Rebinned ct.'!X27/'Asian Rebinned ct.'!X$89,3))</f>
        <v/>
      </c>
      <c r="Y27" t="str">
        <f>IF(ISBLANK('Asian Rebinned ct.'!Y27),"",ROUND('Asian Rebinned ct.'!Y27/'Asian Rebinned ct.'!Y$89,3))</f>
        <v/>
      </c>
    </row>
    <row r="28" spans="1:25" x14ac:dyDescent="0.25">
      <c r="A28">
        <v>15</v>
      </c>
      <c r="B28">
        <f>IF(ISBLANK('Asian Rebinned ct.'!B28),"",ROUND('Asian Rebinned ct.'!B28/'Asian Rebinned ct.'!B$89,3))</f>
        <v>0.34799999999999998</v>
      </c>
      <c r="C28" t="str">
        <f>IF(ISBLANK('Asian Rebinned ct.'!C28),"",ROUND('Asian Rebinned ct.'!C28/'Asian Rebinned ct.'!C$89,3))</f>
        <v/>
      </c>
      <c r="D28" t="str">
        <f>IF(ISBLANK('Asian Rebinned ct.'!D28),"",ROUND('Asian Rebinned ct.'!D28/'Asian Rebinned ct.'!D$89,3))</f>
        <v/>
      </c>
      <c r="E28" t="str">
        <f>IF(ISBLANK('Asian Rebinned ct.'!E28),"",ROUND('Asian Rebinned ct.'!E28/'Asian Rebinned ct.'!E$89,3))</f>
        <v/>
      </c>
      <c r="F28">
        <f>IF(ISBLANK('Asian Rebinned ct.'!F28),"",ROUND('Asian Rebinned ct.'!F28/'Asian Rebinned ct.'!F$89,3))</f>
        <v>1.6E-2</v>
      </c>
      <c r="G28" t="str">
        <f>IF(ISBLANK('Asian Rebinned ct.'!G28),"",ROUND('Asian Rebinned ct.'!G28/'Asian Rebinned ct.'!G$89,3))</f>
        <v/>
      </c>
      <c r="H28">
        <f>IF(ISBLANK('Asian Rebinned ct.'!H28),"",ROUND('Asian Rebinned ct.'!H28/'Asian Rebinned ct.'!H$89,3))</f>
        <v>1.6E-2</v>
      </c>
      <c r="I28">
        <f>IF(ISBLANK('Asian Rebinned ct.'!I28),"",ROUND('Asian Rebinned ct.'!I28/'Asian Rebinned ct.'!I$89,3))</f>
        <v>0.153</v>
      </c>
      <c r="J28" s="8">
        <f>IF(ISBLANK('Asian Rebinned ct.'!J28),"",ROUND('Asian Rebinned ct.'!J28/'Asian Rebinned ct.'!J$89,3))</f>
        <v>1.6E-2</v>
      </c>
      <c r="K28">
        <f>IF(ISBLANK('Asian Rebinned ct.'!K28),"",ROUND('Asian Rebinned ct.'!K28/'Asian Rebinned ct.'!K$89,3))</f>
        <v>1.6E-2</v>
      </c>
      <c r="L28" t="str">
        <f>IF(ISBLANK('Asian Rebinned ct.'!L28),"",ROUND('Asian Rebinned ct.'!L28/'Asian Rebinned ct.'!L$89,3))</f>
        <v/>
      </c>
      <c r="M28" t="str">
        <f>IF(ISBLANK('Asian Rebinned ct.'!M28),"",ROUND('Asian Rebinned ct.'!M28/'Asian Rebinned ct.'!M$89,3))</f>
        <v/>
      </c>
      <c r="N28">
        <f>IF(ISBLANK('Asian Rebinned ct.'!N28),"",ROUND('Asian Rebinned ct.'!N28/'Asian Rebinned ct.'!N$89,3))</f>
        <v>3.5000000000000003E-2</v>
      </c>
      <c r="O28" t="str">
        <f>IF(ISBLANK('Asian Rebinned ct.'!O28),"",ROUND('Asian Rebinned ct.'!O28/'Asian Rebinned ct.'!O$89,3))</f>
        <v/>
      </c>
      <c r="P28">
        <f>IF(ISBLANK('Asian Rebinned ct.'!P28),"",ROUND('Asian Rebinned ct.'!P28/'Asian Rebinned ct.'!P$89,3))</f>
        <v>1.6E-2</v>
      </c>
      <c r="Q28">
        <f>IF(ISBLANK('Asian Rebinned ct.'!Q28),"",ROUND('Asian Rebinned ct.'!Q28/'Asian Rebinned ct.'!Q$89,3))</f>
        <v>1.6E-2</v>
      </c>
      <c r="R28" t="str">
        <f>IF(ISBLANK('Asian Rebinned ct.'!R28),"",ROUND('Asian Rebinned ct.'!R28/'Asian Rebinned ct.'!R$89,3))</f>
        <v/>
      </c>
      <c r="S28" t="str">
        <f>IF(ISBLANK('Asian Rebinned ct.'!S28),"",ROUND('Asian Rebinned ct.'!S28/'Asian Rebinned ct.'!S$89,3))</f>
        <v/>
      </c>
      <c r="T28">
        <f>IF(ISBLANK('Asian Rebinned ct.'!T28),"",ROUND('Asian Rebinned ct.'!T28/'Asian Rebinned ct.'!T$89,3))</f>
        <v>0.184</v>
      </c>
      <c r="U28" t="str">
        <f>IF(ISBLANK('Asian Rebinned ct.'!U28),"",ROUND('Asian Rebinned ct.'!U28/'Asian Rebinned ct.'!U$89,3))</f>
        <v/>
      </c>
      <c r="V28" s="8">
        <f>IF(ISBLANK('Asian Rebinned ct.'!V28),"",ROUND('Asian Rebinned ct.'!V28/'Asian Rebinned ct.'!V$89,3))</f>
        <v>6.8000000000000005E-2</v>
      </c>
      <c r="W28" t="str">
        <f>IF(ISBLANK('Asian Rebinned ct.'!W28),"",ROUND('Asian Rebinned ct.'!W28/'Asian Rebinned ct.'!W$89,3))</f>
        <v/>
      </c>
      <c r="X28" t="str">
        <f>IF(ISBLANK('Asian Rebinned ct.'!X28),"",ROUND('Asian Rebinned ct.'!X28/'Asian Rebinned ct.'!X$89,3))</f>
        <v/>
      </c>
      <c r="Y28" t="str">
        <f>IF(ISBLANK('Asian Rebinned ct.'!Y28),"",ROUND('Asian Rebinned ct.'!Y28/'Asian Rebinned ct.'!Y$89,3))</f>
        <v/>
      </c>
    </row>
    <row r="29" spans="1:25" x14ac:dyDescent="0.25">
      <c r="A29">
        <v>15.2</v>
      </c>
      <c r="B29">
        <f>IF(ISBLANK('Asian Rebinned ct.'!B29),"",ROUND('Asian Rebinned ct.'!B29/'Asian Rebinned ct.'!B$89,3))</f>
        <v>1.6E-2</v>
      </c>
      <c r="C29" t="str">
        <f>IF(ISBLANK('Asian Rebinned ct.'!C29),"",ROUND('Asian Rebinned ct.'!C29/'Asian Rebinned ct.'!C$89,3))</f>
        <v/>
      </c>
      <c r="D29" t="str">
        <f>IF(ISBLANK('Asian Rebinned ct.'!D29),"",ROUND('Asian Rebinned ct.'!D29/'Asian Rebinned ct.'!D$89,3))</f>
        <v/>
      </c>
      <c r="E29" t="str">
        <f>IF(ISBLANK('Asian Rebinned ct.'!E29),"",ROUND('Asian Rebinned ct.'!E29/'Asian Rebinned ct.'!E$89,3))</f>
        <v/>
      </c>
      <c r="F29" t="str">
        <f>IF(ISBLANK('Asian Rebinned ct.'!F29),"",ROUND('Asian Rebinned ct.'!F29/'Asian Rebinned ct.'!F$89,3))</f>
        <v/>
      </c>
      <c r="G29" t="str">
        <f>IF(ISBLANK('Asian Rebinned ct.'!G29),"",ROUND('Asian Rebinned ct.'!G29/'Asian Rebinned ct.'!G$89,3))</f>
        <v/>
      </c>
      <c r="H29" t="str">
        <f>IF(ISBLANK('Asian Rebinned ct.'!H29),"",ROUND('Asian Rebinned ct.'!H29/'Asian Rebinned ct.'!H$89,3))</f>
        <v/>
      </c>
      <c r="I29">
        <f>IF(ISBLANK('Asian Rebinned ct.'!I29),"",ROUND('Asian Rebinned ct.'!I29/'Asian Rebinned ct.'!I$89,3))</f>
        <v>1.6E-2</v>
      </c>
      <c r="J29" s="8" t="str">
        <f>IF(ISBLANK('Asian Rebinned ct.'!J29),"",ROUND('Asian Rebinned ct.'!J29/'Asian Rebinned ct.'!J$89,3))</f>
        <v/>
      </c>
      <c r="K29" t="str">
        <f>IF(ISBLANK('Asian Rebinned ct.'!K29),"",ROUND('Asian Rebinned ct.'!K29/'Asian Rebinned ct.'!K$89,3))</f>
        <v/>
      </c>
      <c r="L29" t="str">
        <f>IF(ISBLANK('Asian Rebinned ct.'!L29),"",ROUND('Asian Rebinned ct.'!L29/'Asian Rebinned ct.'!L$89,3))</f>
        <v/>
      </c>
      <c r="M29" t="str">
        <f>IF(ISBLANK('Asian Rebinned ct.'!M29),"",ROUND('Asian Rebinned ct.'!M29/'Asian Rebinned ct.'!M$89,3))</f>
        <v/>
      </c>
      <c r="N29">
        <f>IF(ISBLANK('Asian Rebinned ct.'!N29),"",ROUND('Asian Rebinned ct.'!N29/'Asian Rebinned ct.'!N$89,3))</f>
        <v>1.6E-2</v>
      </c>
      <c r="O29" t="str">
        <f>IF(ISBLANK('Asian Rebinned ct.'!O29),"",ROUND('Asian Rebinned ct.'!O29/'Asian Rebinned ct.'!O$89,3))</f>
        <v/>
      </c>
      <c r="P29" t="str">
        <f>IF(ISBLANK('Asian Rebinned ct.'!P29),"",ROUND('Asian Rebinned ct.'!P29/'Asian Rebinned ct.'!P$89,3))</f>
        <v/>
      </c>
      <c r="Q29" t="str">
        <f>IF(ISBLANK('Asian Rebinned ct.'!Q29),"",ROUND('Asian Rebinned ct.'!Q29/'Asian Rebinned ct.'!Q$89,3))</f>
        <v/>
      </c>
      <c r="R29" t="str">
        <f>IF(ISBLANK('Asian Rebinned ct.'!R29),"",ROUND('Asian Rebinned ct.'!R29/'Asian Rebinned ct.'!R$89,3))</f>
        <v/>
      </c>
      <c r="S29" t="str">
        <f>IF(ISBLANK('Asian Rebinned ct.'!S29),"",ROUND('Asian Rebinned ct.'!S29/'Asian Rebinned ct.'!S$89,3))</f>
        <v/>
      </c>
      <c r="T29" t="str">
        <f>IF(ISBLANK('Asian Rebinned ct.'!T29),"",ROUND('Asian Rebinned ct.'!T29/'Asian Rebinned ct.'!T$89,3))</f>
        <v/>
      </c>
      <c r="U29" t="str">
        <f>IF(ISBLANK('Asian Rebinned ct.'!U29),"",ROUND('Asian Rebinned ct.'!U29/'Asian Rebinned ct.'!U$89,3))</f>
        <v/>
      </c>
      <c r="V29" s="8">
        <f>IF(ISBLANK('Asian Rebinned ct.'!V29),"",ROUND('Asian Rebinned ct.'!V29/'Asian Rebinned ct.'!V$89,3))</f>
        <v>0.155</v>
      </c>
      <c r="W29">
        <f>IF(ISBLANK('Asian Rebinned ct.'!W29),"",ROUND('Asian Rebinned ct.'!W29/'Asian Rebinned ct.'!W$89,3))</f>
        <v>1.6E-2</v>
      </c>
      <c r="X29" t="str">
        <f>IF(ISBLANK('Asian Rebinned ct.'!X29),"",ROUND('Asian Rebinned ct.'!X29/'Asian Rebinned ct.'!X$89,3))</f>
        <v/>
      </c>
      <c r="Y29" t="str">
        <f>IF(ISBLANK('Asian Rebinned ct.'!Y29),"",ROUND('Asian Rebinned ct.'!Y29/'Asian Rebinned ct.'!Y$89,3))</f>
        <v/>
      </c>
    </row>
    <row r="30" spans="1:25" x14ac:dyDescent="0.25">
      <c r="A30">
        <v>15.3</v>
      </c>
      <c r="B30" t="str">
        <f>IF(ISBLANK('Asian Rebinned ct.'!B30),"",ROUND('Asian Rebinned ct.'!B30/'Asian Rebinned ct.'!B$89,3))</f>
        <v/>
      </c>
      <c r="C30" t="str">
        <f>IF(ISBLANK('Asian Rebinned ct.'!C30),"",ROUND('Asian Rebinned ct.'!C30/'Asian Rebinned ct.'!C$89,3))</f>
        <v/>
      </c>
      <c r="D30" t="str">
        <f>IF(ISBLANK('Asian Rebinned ct.'!D30),"",ROUND('Asian Rebinned ct.'!D30/'Asian Rebinned ct.'!D$89,3))</f>
        <v/>
      </c>
      <c r="E30" t="str">
        <f>IF(ISBLANK('Asian Rebinned ct.'!E30),"",ROUND('Asian Rebinned ct.'!E30/'Asian Rebinned ct.'!E$89,3))</f>
        <v/>
      </c>
      <c r="F30" t="str">
        <f>IF(ISBLANK('Asian Rebinned ct.'!F30),"",ROUND('Asian Rebinned ct.'!F30/'Asian Rebinned ct.'!F$89,3))</f>
        <v/>
      </c>
      <c r="G30" t="str">
        <f>IF(ISBLANK('Asian Rebinned ct.'!G30),"",ROUND('Asian Rebinned ct.'!G30/'Asian Rebinned ct.'!G$89,3))</f>
        <v/>
      </c>
      <c r="H30" t="str">
        <f>IF(ISBLANK('Asian Rebinned ct.'!H30),"",ROUND('Asian Rebinned ct.'!H30/'Asian Rebinned ct.'!H$89,3))</f>
        <v/>
      </c>
      <c r="I30" t="str">
        <f>IF(ISBLANK('Asian Rebinned ct.'!I30),"",ROUND('Asian Rebinned ct.'!I30/'Asian Rebinned ct.'!I$89,3))</f>
        <v/>
      </c>
      <c r="J30" s="8" t="str">
        <f>IF(ISBLANK('Asian Rebinned ct.'!J30),"",ROUND('Asian Rebinned ct.'!J30/'Asian Rebinned ct.'!J$89,3))</f>
        <v/>
      </c>
      <c r="K30" t="str">
        <f>IF(ISBLANK('Asian Rebinned ct.'!K30),"",ROUND('Asian Rebinned ct.'!K30/'Asian Rebinned ct.'!K$89,3))</f>
        <v/>
      </c>
      <c r="L30" t="str">
        <f>IF(ISBLANK('Asian Rebinned ct.'!L30),"",ROUND('Asian Rebinned ct.'!L30/'Asian Rebinned ct.'!L$89,3))</f>
        <v/>
      </c>
      <c r="M30" t="str">
        <f>IF(ISBLANK('Asian Rebinned ct.'!M30),"",ROUND('Asian Rebinned ct.'!M30/'Asian Rebinned ct.'!M$89,3))</f>
        <v/>
      </c>
      <c r="N30" t="str">
        <f>IF(ISBLANK('Asian Rebinned ct.'!N30),"",ROUND('Asian Rebinned ct.'!N30/'Asian Rebinned ct.'!N$89,3))</f>
        <v/>
      </c>
      <c r="O30" t="str">
        <f>IF(ISBLANK('Asian Rebinned ct.'!O30),"",ROUND('Asian Rebinned ct.'!O30/'Asian Rebinned ct.'!O$89,3))</f>
        <v/>
      </c>
      <c r="P30" t="str">
        <f>IF(ISBLANK('Asian Rebinned ct.'!P30),"",ROUND('Asian Rebinned ct.'!P30/'Asian Rebinned ct.'!P$89,3))</f>
        <v/>
      </c>
      <c r="Q30" t="str">
        <f>IF(ISBLANK('Asian Rebinned ct.'!Q30),"",ROUND('Asian Rebinned ct.'!Q30/'Asian Rebinned ct.'!Q$89,3))</f>
        <v/>
      </c>
      <c r="R30" t="str">
        <f>IF(ISBLANK('Asian Rebinned ct.'!R30),"",ROUND('Asian Rebinned ct.'!R30/'Asian Rebinned ct.'!R$89,3))</f>
        <v/>
      </c>
      <c r="S30" t="str">
        <f>IF(ISBLANK('Asian Rebinned ct.'!S30),"",ROUND('Asian Rebinned ct.'!S30/'Asian Rebinned ct.'!S$89,3))</f>
        <v/>
      </c>
      <c r="T30" t="str">
        <f>IF(ISBLANK('Asian Rebinned ct.'!T30),"",ROUND('Asian Rebinned ct.'!T30/'Asian Rebinned ct.'!T$89,3))</f>
        <v/>
      </c>
      <c r="U30" t="str">
        <f>IF(ISBLANK('Asian Rebinned ct.'!U30),"",ROUND('Asian Rebinned ct.'!U30/'Asian Rebinned ct.'!U$89,3))</f>
        <v/>
      </c>
      <c r="V30" s="8" t="str">
        <f>IF(ISBLANK('Asian Rebinned ct.'!V30),"",ROUND('Asian Rebinned ct.'!V30/'Asian Rebinned ct.'!V$89,3))</f>
        <v/>
      </c>
      <c r="W30" t="str">
        <f>IF(ISBLANK('Asian Rebinned ct.'!W30),"",ROUND('Asian Rebinned ct.'!W30/'Asian Rebinned ct.'!W$89,3))</f>
        <v/>
      </c>
      <c r="X30" t="str">
        <f>IF(ISBLANK('Asian Rebinned ct.'!X30),"",ROUND('Asian Rebinned ct.'!X30/'Asian Rebinned ct.'!X$89,3))</f>
        <v/>
      </c>
      <c r="Y30" t="str">
        <f>IF(ISBLANK('Asian Rebinned ct.'!Y30),"",ROUND('Asian Rebinned ct.'!Y30/'Asian Rebinned ct.'!Y$89,3))</f>
        <v/>
      </c>
    </row>
    <row r="31" spans="1:25" x14ac:dyDescent="0.25">
      <c r="A31">
        <v>16</v>
      </c>
      <c r="B31">
        <f>IF(ISBLANK('Asian Rebinned ct.'!B31),"",ROUND('Asian Rebinned ct.'!B31/'Asian Rebinned ct.'!B$89,3))</f>
        <v>0.36099999999999999</v>
      </c>
      <c r="C31" t="str">
        <f>IF(ISBLANK('Asian Rebinned ct.'!C31),"",ROUND('Asian Rebinned ct.'!C31/'Asian Rebinned ct.'!C$89,3))</f>
        <v/>
      </c>
      <c r="D31" t="str">
        <f>IF(ISBLANK('Asian Rebinned ct.'!D31),"",ROUND('Asian Rebinned ct.'!D31/'Asian Rebinned ct.'!D$89,3))</f>
        <v/>
      </c>
      <c r="E31" t="str">
        <f>IF(ISBLANK('Asian Rebinned ct.'!E31),"",ROUND('Asian Rebinned ct.'!E31/'Asian Rebinned ct.'!E$89,3))</f>
        <v/>
      </c>
      <c r="F31" t="str">
        <f>IF(ISBLANK('Asian Rebinned ct.'!F31),"",ROUND('Asian Rebinned ct.'!F31/'Asian Rebinned ct.'!F$89,3))</f>
        <v/>
      </c>
      <c r="G31" t="str">
        <f>IF(ISBLANK('Asian Rebinned ct.'!G31),"",ROUND('Asian Rebinned ct.'!G31/'Asian Rebinned ct.'!G$89,3))</f>
        <v/>
      </c>
      <c r="H31" t="str">
        <f>IF(ISBLANK('Asian Rebinned ct.'!H31),"",ROUND('Asian Rebinned ct.'!H31/'Asian Rebinned ct.'!H$89,3))</f>
        <v/>
      </c>
      <c r="I31">
        <f>IF(ISBLANK('Asian Rebinned ct.'!I31),"",ROUND('Asian Rebinned ct.'!I31/'Asian Rebinned ct.'!I$89,3))</f>
        <v>0.14599999999999999</v>
      </c>
      <c r="J31" s="8">
        <f>IF(ISBLANK('Asian Rebinned ct.'!J31),"",ROUND('Asian Rebinned ct.'!J31/'Asian Rebinned ct.'!J$89,3))</f>
        <v>1.9E-2</v>
      </c>
      <c r="K31" t="str">
        <f>IF(ISBLANK('Asian Rebinned ct.'!K31),"",ROUND('Asian Rebinned ct.'!K31/'Asian Rebinned ct.'!K$89,3))</f>
        <v/>
      </c>
      <c r="L31" t="str">
        <f>IF(ISBLANK('Asian Rebinned ct.'!L31),"",ROUND('Asian Rebinned ct.'!L31/'Asian Rebinned ct.'!L$89,3))</f>
        <v/>
      </c>
      <c r="M31" t="str">
        <f>IF(ISBLANK('Asian Rebinned ct.'!M31),"",ROUND('Asian Rebinned ct.'!M31/'Asian Rebinned ct.'!M$89,3))</f>
        <v/>
      </c>
      <c r="N31">
        <f>IF(ISBLANK('Asian Rebinned ct.'!N31),"",ROUND('Asian Rebinned ct.'!N31/'Asian Rebinned ct.'!N$89,3))</f>
        <v>0.16800000000000001</v>
      </c>
      <c r="O31" t="str">
        <f>IF(ISBLANK('Asian Rebinned ct.'!O31),"",ROUND('Asian Rebinned ct.'!O31/'Asian Rebinned ct.'!O$89,3))</f>
        <v/>
      </c>
      <c r="P31" t="str">
        <f>IF(ISBLANK('Asian Rebinned ct.'!P31),"",ROUND('Asian Rebinned ct.'!P31/'Asian Rebinned ct.'!P$89,3))</f>
        <v/>
      </c>
      <c r="Q31">
        <f>IF(ISBLANK('Asian Rebinned ct.'!Q31),"",ROUND('Asian Rebinned ct.'!Q31/'Asian Rebinned ct.'!Q$89,3))</f>
        <v>1.6E-2</v>
      </c>
      <c r="R31" t="str">
        <f>IF(ISBLANK('Asian Rebinned ct.'!R31),"",ROUND('Asian Rebinned ct.'!R31/'Asian Rebinned ct.'!R$89,3))</f>
        <v/>
      </c>
      <c r="S31" t="str">
        <f>IF(ISBLANK('Asian Rebinned ct.'!S31),"",ROUND('Asian Rebinned ct.'!S31/'Asian Rebinned ct.'!S$89,3))</f>
        <v/>
      </c>
      <c r="T31">
        <f>IF(ISBLANK('Asian Rebinned ct.'!T31),"",ROUND('Asian Rebinned ct.'!T31/'Asian Rebinned ct.'!T$89,3))</f>
        <v>6.0999999999999999E-2</v>
      </c>
      <c r="U31" t="str">
        <f>IF(ISBLANK('Asian Rebinned ct.'!U31),"",ROUND('Asian Rebinned ct.'!U31/'Asian Rebinned ct.'!U$89,3))</f>
        <v/>
      </c>
      <c r="V31" s="8">
        <f>IF(ISBLANK('Asian Rebinned ct.'!V31),"",ROUND('Asian Rebinned ct.'!V31/'Asian Rebinned ct.'!V$89,3))</f>
        <v>2.5999999999999999E-2</v>
      </c>
      <c r="W31">
        <f>IF(ISBLANK('Asian Rebinned ct.'!W31),"",ROUND('Asian Rebinned ct.'!W31/'Asian Rebinned ct.'!W$89,3))</f>
        <v>1.6E-2</v>
      </c>
      <c r="X31" t="str">
        <f>IF(ISBLANK('Asian Rebinned ct.'!X31),"",ROUND('Asian Rebinned ct.'!X31/'Asian Rebinned ct.'!X$89,3))</f>
        <v/>
      </c>
      <c r="Y31" t="str">
        <f>IF(ISBLANK('Asian Rebinned ct.'!Y31),"",ROUND('Asian Rebinned ct.'!Y31/'Asian Rebinned ct.'!Y$89,3))</f>
        <v/>
      </c>
    </row>
    <row r="32" spans="1:25" x14ac:dyDescent="0.25">
      <c r="A32">
        <v>16.2</v>
      </c>
      <c r="B32" t="str">
        <f>IF(ISBLANK('Asian Rebinned ct.'!B32),"",ROUND('Asian Rebinned ct.'!B32/'Asian Rebinned ct.'!B$89,3))</f>
        <v/>
      </c>
      <c r="C32" t="str">
        <f>IF(ISBLANK('Asian Rebinned ct.'!C32),"",ROUND('Asian Rebinned ct.'!C32/'Asian Rebinned ct.'!C$89,3))</f>
        <v/>
      </c>
      <c r="D32" t="str">
        <f>IF(ISBLANK('Asian Rebinned ct.'!D32),"",ROUND('Asian Rebinned ct.'!D32/'Asian Rebinned ct.'!D$89,3))</f>
        <v/>
      </c>
      <c r="E32" t="str">
        <f>IF(ISBLANK('Asian Rebinned ct.'!E32),"",ROUND('Asian Rebinned ct.'!E32/'Asian Rebinned ct.'!E$89,3))</f>
        <v/>
      </c>
      <c r="F32" t="str">
        <f>IF(ISBLANK('Asian Rebinned ct.'!F32),"",ROUND('Asian Rebinned ct.'!F32/'Asian Rebinned ct.'!F$89,3))</f>
        <v/>
      </c>
      <c r="G32" t="str">
        <f>IF(ISBLANK('Asian Rebinned ct.'!G32),"",ROUND('Asian Rebinned ct.'!G32/'Asian Rebinned ct.'!G$89,3))</f>
        <v/>
      </c>
      <c r="H32" t="str">
        <f>IF(ISBLANK('Asian Rebinned ct.'!H32),"",ROUND('Asian Rebinned ct.'!H32/'Asian Rebinned ct.'!H$89,3))</f>
        <v/>
      </c>
      <c r="I32" t="str">
        <f>IF(ISBLANK('Asian Rebinned ct.'!I32),"",ROUND('Asian Rebinned ct.'!I32/'Asian Rebinned ct.'!I$89,3))</f>
        <v/>
      </c>
      <c r="J32" s="8" t="str">
        <f>IF(ISBLANK('Asian Rebinned ct.'!J32),"",ROUND('Asian Rebinned ct.'!J32/'Asian Rebinned ct.'!J$89,3))</f>
        <v/>
      </c>
      <c r="K32" t="str">
        <f>IF(ISBLANK('Asian Rebinned ct.'!K32),"",ROUND('Asian Rebinned ct.'!K32/'Asian Rebinned ct.'!K$89,3))</f>
        <v/>
      </c>
      <c r="L32" t="str">
        <f>IF(ISBLANK('Asian Rebinned ct.'!L32),"",ROUND('Asian Rebinned ct.'!L32/'Asian Rebinned ct.'!L$89,3))</f>
        <v/>
      </c>
      <c r="M32" t="str">
        <f>IF(ISBLANK('Asian Rebinned ct.'!M32),"",ROUND('Asian Rebinned ct.'!M32/'Asian Rebinned ct.'!M$89,3))</f>
        <v/>
      </c>
      <c r="N32" t="str">
        <f>IF(ISBLANK('Asian Rebinned ct.'!N32),"",ROUND('Asian Rebinned ct.'!N32/'Asian Rebinned ct.'!N$89,3))</f>
        <v/>
      </c>
      <c r="O32" t="str">
        <f>IF(ISBLANK('Asian Rebinned ct.'!O32),"",ROUND('Asian Rebinned ct.'!O32/'Asian Rebinned ct.'!O$89,3))</f>
        <v/>
      </c>
      <c r="P32" t="str">
        <f>IF(ISBLANK('Asian Rebinned ct.'!P32),"",ROUND('Asian Rebinned ct.'!P32/'Asian Rebinned ct.'!P$89,3))</f>
        <v/>
      </c>
      <c r="Q32" t="str">
        <f>IF(ISBLANK('Asian Rebinned ct.'!Q32),"",ROUND('Asian Rebinned ct.'!Q32/'Asian Rebinned ct.'!Q$89,3))</f>
        <v/>
      </c>
      <c r="R32" t="str">
        <f>IF(ISBLANK('Asian Rebinned ct.'!R32),"",ROUND('Asian Rebinned ct.'!R32/'Asian Rebinned ct.'!R$89,3))</f>
        <v/>
      </c>
      <c r="S32" t="str">
        <f>IF(ISBLANK('Asian Rebinned ct.'!S32),"",ROUND('Asian Rebinned ct.'!S32/'Asian Rebinned ct.'!S$89,3))</f>
        <v/>
      </c>
      <c r="T32" t="str">
        <f>IF(ISBLANK('Asian Rebinned ct.'!T32),"",ROUND('Asian Rebinned ct.'!T32/'Asian Rebinned ct.'!T$89,3))</f>
        <v/>
      </c>
      <c r="U32" t="str">
        <f>IF(ISBLANK('Asian Rebinned ct.'!U32),"",ROUND('Asian Rebinned ct.'!U32/'Asian Rebinned ct.'!U$89,3))</f>
        <v/>
      </c>
      <c r="V32" s="8">
        <f>IF(ISBLANK('Asian Rebinned ct.'!V32),"",ROUND('Asian Rebinned ct.'!V32/'Asian Rebinned ct.'!V$89,3))</f>
        <v>4.8000000000000001E-2</v>
      </c>
      <c r="W32">
        <f>IF(ISBLANK('Asian Rebinned ct.'!W32),"",ROUND('Asian Rebinned ct.'!W32/'Asian Rebinned ct.'!W$89,3))</f>
        <v>1.6E-2</v>
      </c>
      <c r="X32" t="str">
        <f>IF(ISBLANK('Asian Rebinned ct.'!X32),"",ROUND('Asian Rebinned ct.'!X32/'Asian Rebinned ct.'!X$89,3))</f>
        <v/>
      </c>
      <c r="Y32" t="str">
        <f>IF(ISBLANK('Asian Rebinned ct.'!Y32),"",ROUND('Asian Rebinned ct.'!Y32/'Asian Rebinned ct.'!Y$89,3))</f>
        <v/>
      </c>
    </row>
    <row r="33" spans="1:25" x14ac:dyDescent="0.25">
      <c r="A33">
        <v>16.3</v>
      </c>
      <c r="B33" t="str">
        <f>IF(ISBLANK('Asian Rebinned ct.'!B33),"",ROUND('Asian Rebinned ct.'!B33/'Asian Rebinned ct.'!B$89,3))</f>
        <v/>
      </c>
      <c r="C33" t="str">
        <f>IF(ISBLANK('Asian Rebinned ct.'!C33),"",ROUND('Asian Rebinned ct.'!C33/'Asian Rebinned ct.'!C$89,3))</f>
        <v/>
      </c>
      <c r="D33" t="str">
        <f>IF(ISBLANK('Asian Rebinned ct.'!D33),"",ROUND('Asian Rebinned ct.'!D33/'Asian Rebinned ct.'!D$89,3))</f>
        <v/>
      </c>
      <c r="E33" t="str">
        <f>IF(ISBLANK('Asian Rebinned ct.'!E33),"",ROUND('Asian Rebinned ct.'!E33/'Asian Rebinned ct.'!E$89,3))</f>
        <v/>
      </c>
      <c r="F33" t="str">
        <f>IF(ISBLANK('Asian Rebinned ct.'!F33),"",ROUND('Asian Rebinned ct.'!F33/'Asian Rebinned ct.'!F$89,3))</f>
        <v/>
      </c>
      <c r="G33" t="str">
        <f>IF(ISBLANK('Asian Rebinned ct.'!G33),"",ROUND('Asian Rebinned ct.'!G33/'Asian Rebinned ct.'!G$89,3))</f>
        <v/>
      </c>
      <c r="H33" t="str">
        <f>IF(ISBLANK('Asian Rebinned ct.'!H33),"",ROUND('Asian Rebinned ct.'!H33/'Asian Rebinned ct.'!H$89,3))</f>
        <v/>
      </c>
      <c r="I33" t="str">
        <f>IF(ISBLANK('Asian Rebinned ct.'!I33),"",ROUND('Asian Rebinned ct.'!I33/'Asian Rebinned ct.'!I$89,3))</f>
        <v/>
      </c>
      <c r="J33" s="8" t="str">
        <f>IF(ISBLANK('Asian Rebinned ct.'!J33),"",ROUND('Asian Rebinned ct.'!J33/'Asian Rebinned ct.'!J$89,3))</f>
        <v/>
      </c>
      <c r="K33" t="str">
        <f>IF(ISBLANK('Asian Rebinned ct.'!K33),"",ROUND('Asian Rebinned ct.'!K33/'Asian Rebinned ct.'!K$89,3))</f>
        <v/>
      </c>
      <c r="L33" t="str">
        <f>IF(ISBLANK('Asian Rebinned ct.'!L33),"",ROUND('Asian Rebinned ct.'!L33/'Asian Rebinned ct.'!L$89,3))</f>
        <v/>
      </c>
      <c r="M33" t="str">
        <f>IF(ISBLANK('Asian Rebinned ct.'!M33),"",ROUND('Asian Rebinned ct.'!M33/'Asian Rebinned ct.'!M$89,3))</f>
        <v/>
      </c>
      <c r="N33" t="str">
        <f>IF(ISBLANK('Asian Rebinned ct.'!N33),"",ROUND('Asian Rebinned ct.'!N33/'Asian Rebinned ct.'!N$89,3))</f>
        <v/>
      </c>
      <c r="O33" t="str">
        <f>IF(ISBLANK('Asian Rebinned ct.'!O33),"",ROUND('Asian Rebinned ct.'!O33/'Asian Rebinned ct.'!O$89,3))</f>
        <v/>
      </c>
      <c r="P33" t="str">
        <f>IF(ISBLANK('Asian Rebinned ct.'!P33),"",ROUND('Asian Rebinned ct.'!P33/'Asian Rebinned ct.'!P$89,3))</f>
        <v/>
      </c>
      <c r="Q33" t="str">
        <f>IF(ISBLANK('Asian Rebinned ct.'!Q33),"",ROUND('Asian Rebinned ct.'!Q33/'Asian Rebinned ct.'!Q$89,3))</f>
        <v/>
      </c>
      <c r="R33" t="str">
        <f>IF(ISBLANK('Asian Rebinned ct.'!R33),"",ROUND('Asian Rebinned ct.'!R33/'Asian Rebinned ct.'!R$89,3))</f>
        <v/>
      </c>
      <c r="S33" t="str">
        <f>IF(ISBLANK('Asian Rebinned ct.'!S33),"",ROUND('Asian Rebinned ct.'!S33/'Asian Rebinned ct.'!S$89,3))</f>
        <v/>
      </c>
      <c r="T33" t="str">
        <f>IF(ISBLANK('Asian Rebinned ct.'!T33),"",ROUND('Asian Rebinned ct.'!T33/'Asian Rebinned ct.'!T$89,3))</f>
        <v/>
      </c>
      <c r="U33" t="str">
        <f>IF(ISBLANK('Asian Rebinned ct.'!U33),"",ROUND('Asian Rebinned ct.'!U33/'Asian Rebinned ct.'!U$89,3))</f>
        <v/>
      </c>
      <c r="V33" s="8" t="str">
        <f>IF(ISBLANK('Asian Rebinned ct.'!V33),"",ROUND('Asian Rebinned ct.'!V33/'Asian Rebinned ct.'!V$89,3))</f>
        <v/>
      </c>
      <c r="W33" t="str">
        <f>IF(ISBLANK('Asian Rebinned ct.'!W33),"",ROUND('Asian Rebinned ct.'!W33/'Asian Rebinned ct.'!W$89,3))</f>
        <v/>
      </c>
      <c r="X33" t="str">
        <f>IF(ISBLANK('Asian Rebinned ct.'!X33),"",ROUND('Asian Rebinned ct.'!X33/'Asian Rebinned ct.'!X$89,3))</f>
        <v/>
      </c>
      <c r="Y33" t="str">
        <f>IF(ISBLANK('Asian Rebinned ct.'!Y33),"",ROUND('Asian Rebinned ct.'!Y33/'Asian Rebinned ct.'!Y$89,3))</f>
        <v/>
      </c>
    </row>
    <row r="34" spans="1:25" x14ac:dyDescent="0.25">
      <c r="A34">
        <v>17</v>
      </c>
      <c r="B34">
        <f>IF(ISBLANK('Asian Rebinned ct.'!B34),"",ROUND('Asian Rebinned ct.'!B34/'Asian Rebinned ct.'!B$89,3))</f>
        <v>0.20300000000000001</v>
      </c>
      <c r="C34" t="str">
        <f>IF(ISBLANK('Asian Rebinned ct.'!C34),"",ROUND('Asian Rebinned ct.'!C34/'Asian Rebinned ct.'!C$89,3))</f>
        <v/>
      </c>
      <c r="D34" t="str">
        <f>IF(ISBLANK('Asian Rebinned ct.'!D34),"",ROUND('Asian Rebinned ct.'!D34/'Asian Rebinned ct.'!D$89,3))</f>
        <v/>
      </c>
      <c r="E34" t="str">
        <f>IF(ISBLANK('Asian Rebinned ct.'!E34),"",ROUND('Asian Rebinned ct.'!E34/'Asian Rebinned ct.'!E$89,3))</f>
        <v/>
      </c>
      <c r="F34" t="str">
        <f>IF(ISBLANK('Asian Rebinned ct.'!F34),"",ROUND('Asian Rebinned ct.'!F34/'Asian Rebinned ct.'!F$89,3))</f>
        <v/>
      </c>
      <c r="G34" t="str">
        <f>IF(ISBLANK('Asian Rebinned ct.'!G34),"",ROUND('Asian Rebinned ct.'!G34/'Asian Rebinned ct.'!G$89,3))</f>
        <v/>
      </c>
      <c r="H34" t="str">
        <f>IF(ISBLANK('Asian Rebinned ct.'!H34),"",ROUND('Asian Rebinned ct.'!H34/'Asian Rebinned ct.'!H$89,3))</f>
        <v/>
      </c>
      <c r="I34">
        <f>IF(ISBLANK('Asian Rebinned ct.'!I34),"",ROUND('Asian Rebinned ct.'!I34/'Asian Rebinned ct.'!I$89,3))</f>
        <v>8.7999999999999995E-2</v>
      </c>
      <c r="J34" s="8">
        <f>IF(ISBLANK('Asian Rebinned ct.'!J34),"",ROUND('Asian Rebinned ct.'!J34/'Asian Rebinned ct.'!J$89,3))</f>
        <v>5.5E-2</v>
      </c>
      <c r="K34" t="str">
        <f>IF(ISBLANK('Asian Rebinned ct.'!K34),"",ROUND('Asian Rebinned ct.'!K34/'Asian Rebinned ct.'!K$89,3))</f>
        <v/>
      </c>
      <c r="L34" t="str">
        <f>IF(ISBLANK('Asian Rebinned ct.'!L34),"",ROUND('Asian Rebinned ct.'!L34/'Asian Rebinned ct.'!L$89,3))</f>
        <v/>
      </c>
      <c r="M34" t="str">
        <f>IF(ISBLANK('Asian Rebinned ct.'!M34),"",ROUND('Asian Rebinned ct.'!M34/'Asian Rebinned ct.'!M$89,3))</f>
        <v/>
      </c>
      <c r="N34">
        <f>IF(ISBLANK('Asian Rebinned ct.'!N34),"",ROUND('Asian Rebinned ct.'!N34/'Asian Rebinned ct.'!N$89,3))</f>
        <v>0.252</v>
      </c>
      <c r="O34" t="str">
        <f>IF(ISBLANK('Asian Rebinned ct.'!O34),"",ROUND('Asian Rebinned ct.'!O34/'Asian Rebinned ct.'!O$89,3))</f>
        <v/>
      </c>
      <c r="P34" t="str">
        <f>IF(ISBLANK('Asian Rebinned ct.'!P34),"",ROUND('Asian Rebinned ct.'!P34/'Asian Rebinned ct.'!P$89,3))</f>
        <v/>
      </c>
      <c r="Q34" t="str">
        <f>IF(ISBLANK('Asian Rebinned ct.'!Q34),"",ROUND('Asian Rebinned ct.'!Q34/'Asian Rebinned ct.'!Q$89,3))</f>
        <v/>
      </c>
      <c r="R34" t="str">
        <f>IF(ISBLANK('Asian Rebinned ct.'!R34),"",ROUND('Asian Rebinned ct.'!R34/'Asian Rebinned ct.'!R$89,3))</f>
        <v/>
      </c>
      <c r="S34" t="str">
        <f>IF(ISBLANK('Asian Rebinned ct.'!S34),"",ROUND('Asian Rebinned ct.'!S34/'Asian Rebinned ct.'!S$89,3))</f>
        <v/>
      </c>
      <c r="T34">
        <f>IF(ISBLANK('Asian Rebinned ct.'!T34),"",ROUND('Asian Rebinned ct.'!T34/'Asian Rebinned ct.'!T$89,3))</f>
        <v>1.6E-2</v>
      </c>
      <c r="U34" t="str">
        <f>IF(ISBLANK('Asian Rebinned ct.'!U34),"",ROUND('Asian Rebinned ct.'!U34/'Asian Rebinned ct.'!U$89,3))</f>
        <v/>
      </c>
      <c r="V34" s="8">
        <f>IF(ISBLANK('Asian Rebinned ct.'!V34),"",ROUND('Asian Rebinned ct.'!V34/'Asian Rebinned ct.'!V$89,3))</f>
        <v>1.6E-2</v>
      </c>
      <c r="W34">
        <f>IF(ISBLANK('Asian Rebinned ct.'!W34),"",ROUND('Asian Rebinned ct.'!W34/'Asian Rebinned ct.'!W$89,3))</f>
        <v>1.6E-2</v>
      </c>
      <c r="X34" t="str">
        <f>IF(ISBLANK('Asian Rebinned ct.'!X34),"",ROUND('Asian Rebinned ct.'!X34/'Asian Rebinned ct.'!X$89,3))</f>
        <v/>
      </c>
      <c r="Y34" t="str">
        <f>IF(ISBLANK('Asian Rebinned ct.'!Y34),"",ROUND('Asian Rebinned ct.'!Y34/'Asian Rebinned ct.'!Y$89,3))</f>
        <v/>
      </c>
    </row>
    <row r="35" spans="1:25" x14ac:dyDescent="0.25">
      <c r="A35">
        <v>17.2</v>
      </c>
      <c r="B35" t="str">
        <f>IF(ISBLANK('Asian Rebinned ct.'!B35),"",ROUND('Asian Rebinned ct.'!B35/'Asian Rebinned ct.'!B$89,3))</f>
        <v/>
      </c>
      <c r="C35" t="str">
        <f>IF(ISBLANK('Asian Rebinned ct.'!C35),"",ROUND('Asian Rebinned ct.'!C35/'Asian Rebinned ct.'!C$89,3))</f>
        <v/>
      </c>
      <c r="D35" t="str">
        <f>IF(ISBLANK('Asian Rebinned ct.'!D35),"",ROUND('Asian Rebinned ct.'!D35/'Asian Rebinned ct.'!D$89,3))</f>
        <v/>
      </c>
      <c r="E35" t="str">
        <f>IF(ISBLANK('Asian Rebinned ct.'!E35),"",ROUND('Asian Rebinned ct.'!E35/'Asian Rebinned ct.'!E$89,3))</f>
        <v/>
      </c>
      <c r="F35" t="str">
        <f>IF(ISBLANK('Asian Rebinned ct.'!F35),"",ROUND('Asian Rebinned ct.'!F35/'Asian Rebinned ct.'!F$89,3))</f>
        <v/>
      </c>
      <c r="G35" t="str">
        <f>IF(ISBLANK('Asian Rebinned ct.'!G35),"",ROUND('Asian Rebinned ct.'!G35/'Asian Rebinned ct.'!G$89,3))</f>
        <v/>
      </c>
      <c r="H35" t="str">
        <f>IF(ISBLANK('Asian Rebinned ct.'!H35),"",ROUND('Asian Rebinned ct.'!H35/'Asian Rebinned ct.'!H$89,3))</f>
        <v/>
      </c>
      <c r="I35" t="str">
        <f>IF(ISBLANK('Asian Rebinned ct.'!I35),"",ROUND('Asian Rebinned ct.'!I35/'Asian Rebinned ct.'!I$89,3))</f>
        <v/>
      </c>
      <c r="J35" s="8" t="str">
        <f>IF(ISBLANK('Asian Rebinned ct.'!J35),"",ROUND('Asian Rebinned ct.'!J35/'Asian Rebinned ct.'!J$89,3))</f>
        <v/>
      </c>
      <c r="K35" t="str">
        <f>IF(ISBLANK('Asian Rebinned ct.'!K35),"",ROUND('Asian Rebinned ct.'!K35/'Asian Rebinned ct.'!K$89,3))</f>
        <v/>
      </c>
      <c r="L35" t="str">
        <f>IF(ISBLANK('Asian Rebinned ct.'!L35),"",ROUND('Asian Rebinned ct.'!L35/'Asian Rebinned ct.'!L$89,3))</f>
        <v/>
      </c>
      <c r="M35" t="str">
        <f>IF(ISBLANK('Asian Rebinned ct.'!M35),"",ROUND('Asian Rebinned ct.'!M35/'Asian Rebinned ct.'!M$89,3))</f>
        <v/>
      </c>
      <c r="N35" t="str">
        <f>IF(ISBLANK('Asian Rebinned ct.'!N35),"",ROUND('Asian Rebinned ct.'!N35/'Asian Rebinned ct.'!N$89,3))</f>
        <v/>
      </c>
      <c r="O35" t="str">
        <f>IF(ISBLANK('Asian Rebinned ct.'!O35),"",ROUND('Asian Rebinned ct.'!O35/'Asian Rebinned ct.'!O$89,3))</f>
        <v/>
      </c>
      <c r="P35" t="str">
        <f>IF(ISBLANK('Asian Rebinned ct.'!P35),"",ROUND('Asian Rebinned ct.'!P35/'Asian Rebinned ct.'!P$89,3))</f>
        <v/>
      </c>
      <c r="Q35" t="str">
        <f>IF(ISBLANK('Asian Rebinned ct.'!Q35),"",ROUND('Asian Rebinned ct.'!Q35/'Asian Rebinned ct.'!Q$89,3))</f>
        <v/>
      </c>
      <c r="R35" t="str">
        <f>IF(ISBLANK('Asian Rebinned ct.'!R35),"",ROUND('Asian Rebinned ct.'!R35/'Asian Rebinned ct.'!R$89,3))</f>
        <v/>
      </c>
      <c r="S35" t="str">
        <f>IF(ISBLANK('Asian Rebinned ct.'!S35),"",ROUND('Asian Rebinned ct.'!S35/'Asian Rebinned ct.'!S$89,3))</f>
        <v/>
      </c>
      <c r="T35" t="str">
        <f>IF(ISBLANK('Asian Rebinned ct.'!T35),"",ROUND('Asian Rebinned ct.'!T35/'Asian Rebinned ct.'!T$89,3))</f>
        <v/>
      </c>
      <c r="U35" t="str">
        <f>IF(ISBLANK('Asian Rebinned ct.'!U35),"",ROUND('Asian Rebinned ct.'!U35/'Asian Rebinned ct.'!U$89,3))</f>
        <v/>
      </c>
      <c r="V35" s="8">
        <f>IF(ISBLANK('Asian Rebinned ct.'!V35),"",ROUND('Asian Rebinned ct.'!V35/'Asian Rebinned ct.'!V$89,3))</f>
        <v>1.6E-2</v>
      </c>
      <c r="W35">
        <f>IF(ISBLANK('Asian Rebinned ct.'!W35),"",ROUND('Asian Rebinned ct.'!W35/'Asian Rebinned ct.'!W$89,3))</f>
        <v>1.6E-2</v>
      </c>
      <c r="X35" t="str">
        <f>IF(ISBLANK('Asian Rebinned ct.'!X35),"",ROUND('Asian Rebinned ct.'!X35/'Asian Rebinned ct.'!X$89,3))</f>
        <v/>
      </c>
      <c r="Y35" t="str">
        <f>IF(ISBLANK('Asian Rebinned ct.'!Y35),"",ROUND('Asian Rebinned ct.'!Y35/'Asian Rebinned ct.'!Y$89,3))</f>
        <v/>
      </c>
    </row>
    <row r="36" spans="1:25" x14ac:dyDescent="0.25">
      <c r="A36">
        <v>17.3</v>
      </c>
      <c r="B36" t="str">
        <f>IF(ISBLANK('Asian Rebinned ct.'!B36),"",ROUND('Asian Rebinned ct.'!B36/'Asian Rebinned ct.'!B$89,3))</f>
        <v/>
      </c>
      <c r="C36" t="str">
        <f>IF(ISBLANK('Asian Rebinned ct.'!C36),"",ROUND('Asian Rebinned ct.'!C36/'Asian Rebinned ct.'!C$89,3))</f>
        <v/>
      </c>
      <c r="D36" t="str">
        <f>IF(ISBLANK('Asian Rebinned ct.'!D36),"",ROUND('Asian Rebinned ct.'!D36/'Asian Rebinned ct.'!D$89,3))</f>
        <v/>
      </c>
      <c r="E36" t="str">
        <f>IF(ISBLANK('Asian Rebinned ct.'!E36),"",ROUND('Asian Rebinned ct.'!E36/'Asian Rebinned ct.'!E$89,3))</f>
        <v/>
      </c>
      <c r="F36" t="str">
        <f>IF(ISBLANK('Asian Rebinned ct.'!F36),"",ROUND('Asian Rebinned ct.'!F36/'Asian Rebinned ct.'!F$89,3))</f>
        <v/>
      </c>
      <c r="G36" t="str">
        <f>IF(ISBLANK('Asian Rebinned ct.'!G36),"",ROUND('Asian Rebinned ct.'!G36/'Asian Rebinned ct.'!G$89,3))</f>
        <v/>
      </c>
      <c r="H36" t="str">
        <f>IF(ISBLANK('Asian Rebinned ct.'!H36),"",ROUND('Asian Rebinned ct.'!H36/'Asian Rebinned ct.'!H$89,3))</f>
        <v/>
      </c>
      <c r="I36" t="str">
        <f>IF(ISBLANK('Asian Rebinned ct.'!I36),"",ROUND('Asian Rebinned ct.'!I36/'Asian Rebinned ct.'!I$89,3))</f>
        <v/>
      </c>
      <c r="J36" s="8" t="str">
        <f>IF(ISBLANK('Asian Rebinned ct.'!J36),"",ROUND('Asian Rebinned ct.'!J36/'Asian Rebinned ct.'!J$89,3))</f>
        <v/>
      </c>
      <c r="K36" t="str">
        <f>IF(ISBLANK('Asian Rebinned ct.'!K36),"",ROUND('Asian Rebinned ct.'!K36/'Asian Rebinned ct.'!K$89,3))</f>
        <v/>
      </c>
      <c r="L36" t="str">
        <f>IF(ISBLANK('Asian Rebinned ct.'!L36),"",ROUND('Asian Rebinned ct.'!L36/'Asian Rebinned ct.'!L$89,3))</f>
        <v/>
      </c>
      <c r="M36" t="str">
        <f>IF(ISBLANK('Asian Rebinned ct.'!M36),"",ROUND('Asian Rebinned ct.'!M36/'Asian Rebinned ct.'!M$89,3))</f>
        <v/>
      </c>
      <c r="N36" t="str">
        <f>IF(ISBLANK('Asian Rebinned ct.'!N36),"",ROUND('Asian Rebinned ct.'!N36/'Asian Rebinned ct.'!N$89,3))</f>
        <v/>
      </c>
      <c r="O36" t="str">
        <f>IF(ISBLANK('Asian Rebinned ct.'!O36),"",ROUND('Asian Rebinned ct.'!O36/'Asian Rebinned ct.'!O$89,3))</f>
        <v/>
      </c>
      <c r="P36" t="str">
        <f>IF(ISBLANK('Asian Rebinned ct.'!P36),"",ROUND('Asian Rebinned ct.'!P36/'Asian Rebinned ct.'!P$89,3))</f>
        <v/>
      </c>
      <c r="Q36" t="str">
        <f>IF(ISBLANK('Asian Rebinned ct.'!Q36),"",ROUND('Asian Rebinned ct.'!Q36/'Asian Rebinned ct.'!Q$89,3))</f>
        <v/>
      </c>
      <c r="R36" t="str">
        <f>IF(ISBLANK('Asian Rebinned ct.'!R36),"",ROUND('Asian Rebinned ct.'!R36/'Asian Rebinned ct.'!R$89,3))</f>
        <v/>
      </c>
      <c r="S36" t="str">
        <f>IF(ISBLANK('Asian Rebinned ct.'!S36),"",ROUND('Asian Rebinned ct.'!S36/'Asian Rebinned ct.'!S$89,3))</f>
        <v/>
      </c>
      <c r="T36" t="str">
        <f>IF(ISBLANK('Asian Rebinned ct.'!T36),"",ROUND('Asian Rebinned ct.'!T36/'Asian Rebinned ct.'!T$89,3))</f>
        <v/>
      </c>
      <c r="U36" t="str">
        <f>IF(ISBLANK('Asian Rebinned ct.'!U36),"",ROUND('Asian Rebinned ct.'!U36/'Asian Rebinned ct.'!U$89,3))</f>
        <v/>
      </c>
      <c r="V36" s="8" t="str">
        <f>IF(ISBLANK('Asian Rebinned ct.'!V36),"",ROUND('Asian Rebinned ct.'!V36/'Asian Rebinned ct.'!V$89,3))</f>
        <v/>
      </c>
      <c r="W36" t="str">
        <f>IF(ISBLANK('Asian Rebinned ct.'!W36),"",ROUND('Asian Rebinned ct.'!W36/'Asian Rebinned ct.'!W$89,3))</f>
        <v/>
      </c>
      <c r="X36" t="str">
        <f>IF(ISBLANK('Asian Rebinned ct.'!X36),"",ROUND('Asian Rebinned ct.'!X36/'Asian Rebinned ct.'!X$89,3))</f>
        <v/>
      </c>
      <c r="Y36" t="str">
        <f>IF(ISBLANK('Asian Rebinned ct.'!Y36),"",ROUND('Asian Rebinned ct.'!Y36/'Asian Rebinned ct.'!Y$89,3))</f>
        <v/>
      </c>
    </row>
    <row r="37" spans="1:25" x14ac:dyDescent="0.25">
      <c r="A37">
        <v>18</v>
      </c>
      <c r="B37">
        <f>IF(ISBLANK('Asian Rebinned ct.'!B37),"",ROUND('Asian Rebinned ct.'!B37/'Asian Rebinned ct.'!B$89,3))</f>
        <v>4.4999999999999998E-2</v>
      </c>
      <c r="C37" t="str">
        <f>IF(ISBLANK('Asian Rebinned ct.'!C37),"",ROUND('Asian Rebinned ct.'!C37/'Asian Rebinned ct.'!C$89,3))</f>
        <v/>
      </c>
      <c r="D37" t="str">
        <f>IF(ISBLANK('Asian Rebinned ct.'!D37),"",ROUND('Asian Rebinned ct.'!D37/'Asian Rebinned ct.'!D$89,3))</f>
        <v/>
      </c>
      <c r="E37" t="str">
        <f>IF(ISBLANK('Asian Rebinned ct.'!E37),"",ROUND('Asian Rebinned ct.'!E37/'Asian Rebinned ct.'!E$89,3))</f>
        <v/>
      </c>
      <c r="F37" t="str">
        <f>IF(ISBLANK('Asian Rebinned ct.'!F37),"",ROUND('Asian Rebinned ct.'!F37/'Asian Rebinned ct.'!F$89,3))</f>
        <v/>
      </c>
      <c r="G37" t="str">
        <f>IF(ISBLANK('Asian Rebinned ct.'!G37),"",ROUND('Asian Rebinned ct.'!G37/'Asian Rebinned ct.'!G$89,3))</f>
        <v/>
      </c>
      <c r="H37" t="str">
        <f>IF(ISBLANK('Asian Rebinned ct.'!H37),"",ROUND('Asian Rebinned ct.'!H37/'Asian Rebinned ct.'!H$89,3))</f>
        <v/>
      </c>
      <c r="I37">
        <f>IF(ISBLANK('Asian Rebinned ct.'!I37),"",ROUND('Asian Rebinned ct.'!I37/'Asian Rebinned ct.'!I$89,3))</f>
        <v>4.4999999999999998E-2</v>
      </c>
      <c r="J37" s="8">
        <f>IF(ISBLANK('Asian Rebinned ct.'!J37),"",ROUND('Asian Rebinned ct.'!J37/'Asian Rebinned ct.'!J$89,3))</f>
        <v>0.11899999999999999</v>
      </c>
      <c r="K37" t="str">
        <f>IF(ISBLANK('Asian Rebinned ct.'!K37),"",ROUND('Asian Rebinned ct.'!K37/'Asian Rebinned ct.'!K$89,3))</f>
        <v/>
      </c>
      <c r="L37" t="str">
        <f>IF(ISBLANK('Asian Rebinned ct.'!L37),"",ROUND('Asian Rebinned ct.'!L37/'Asian Rebinned ct.'!L$89,3))</f>
        <v/>
      </c>
      <c r="M37" t="str">
        <f>IF(ISBLANK('Asian Rebinned ct.'!M37),"",ROUND('Asian Rebinned ct.'!M37/'Asian Rebinned ct.'!M$89,3))</f>
        <v/>
      </c>
      <c r="N37">
        <f>IF(ISBLANK('Asian Rebinned ct.'!N37),"",ROUND('Asian Rebinned ct.'!N37/'Asian Rebinned ct.'!N$89,3))</f>
        <v>0.158</v>
      </c>
      <c r="O37" t="str">
        <f>IF(ISBLANK('Asian Rebinned ct.'!O37),"",ROUND('Asian Rebinned ct.'!O37/'Asian Rebinned ct.'!O$89,3))</f>
        <v/>
      </c>
      <c r="P37" t="str">
        <f>IF(ISBLANK('Asian Rebinned ct.'!P37),"",ROUND('Asian Rebinned ct.'!P37/'Asian Rebinned ct.'!P$89,3))</f>
        <v/>
      </c>
      <c r="Q37" t="str">
        <f>IF(ISBLANK('Asian Rebinned ct.'!Q37),"",ROUND('Asian Rebinned ct.'!Q37/'Asian Rebinned ct.'!Q$89,3))</f>
        <v/>
      </c>
      <c r="R37" t="str">
        <f>IF(ISBLANK('Asian Rebinned ct.'!R37),"",ROUND('Asian Rebinned ct.'!R37/'Asian Rebinned ct.'!R$89,3))</f>
        <v/>
      </c>
      <c r="S37" t="str">
        <f>IF(ISBLANK('Asian Rebinned ct.'!S37),"",ROUND('Asian Rebinned ct.'!S37/'Asian Rebinned ct.'!S$89,3))</f>
        <v/>
      </c>
      <c r="T37">
        <f>IF(ISBLANK('Asian Rebinned ct.'!T37),"",ROUND('Asian Rebinned ct.'!T37/'Asian Rebinned ct.'!T$89,3))</f>
        <v>1.6E-2</v>
      </c>
      <c r="U37" t="str">
        <f>IF(ISBLANK('Asian Rebinned ct.'!U37),"",ROUND('Asian Rebinned ct.'!U37/'Asian Rebinned ct.'!U$89,3))</f>
        <v/>
      </c>
      <c r="V37" s="8" t="str">
        <f>IF(ISBLANK('Asian Rebinned ct.'!V37),"",ROUND('Asian Rebinned ct.'!V37/'Asian Rebinned ct.'!V$89,3))</f>
        <v/>
      </c>
      <c r="W37">
        <f>IF(ISBLANK('Asian Rebinned ct.'!W37),"",ROUND('Asian Rebinned ct.'!W37/'Asian Rebinned ct.'!W$89,3))</f>
        <v>4.2000000000000003E-2</v>
      </c>
      <c r="X37" t="str">
        <f>IF(ISBLANK('Asian Rebinned ct.'!X37),"",ROUND('Asian Rebinned ct.'!X37/'Asian Rebinned ct.'!X$89,3))</f>
        <v/>
      </c>
      <c r="Y37" t="str">
        <f>IF(ISBLANK('Asian Rebinned ct.'!Y37),"",ROUND('Asian Rebinned ct.'!Y37/'Asian Rebinned ct.'!Y$89,3))</f>
        <v/>
      </c>
    </row>
    <row r="38" spans="1:25" x14ac:dyDescent="0.25">
      <c r="A38">
        <v>18.2</v>
      </c>
      <c r="B38" t="str">
        <f>IF(ISBLANK('Asian Rebinned ct.'!B38),"",ROUND('Asian Rebinned ct.'!B38/'Asian Rebinned ct.'!B$89,3))</f>
        <v/>
      </c>
      <c r="C38" t="str">
        <f>IF(ISBLANK('Asian Rebinned ct.'!C38),"",ROUND('Asian Rebinned ct.'!C38/'Asian Rebinned ct.'!C$89,3))</f>
        <v/>
      </c>
      <c r="D38" t="str">
        <f>IF(ISBLANK('Asian Rebinned ct.'!D38),"",ROUND('Asian Rebinned ct.'!D38/'Asian Rebinned ct.'!D$89,3))</f>
        <v/>
      </c>
      <c r="E38" t="str">
        <f>IF(ISBLANK('Asian Rebinned ct.'!E38),"",ROUND('Asian Rebinned ct.'!E38/'Asian Rebinned ct.'!E$89,3))</f>
        <v/>
      </c>
      <c r="F38" t="str">
        <f>IF(ISBLANK('Asian Rebinned ct.'!F38),"",ROUND('Asian Rebinned ct.'!F38/'Asian Rebinned ct.'!F$89,3))</f>
        <v/>
      </c>
      <c r="G38" t="str">
        <f>IF(ISBLANK('Asian Rebinned ct.'!G38),"",ROUND('Asian Rebinned ct.'!G38/'Asian Rebinned ct.'!G$89,3))</f>
        <v/>
      </c>
      <c r="H38" t="str">
        <f>IF(ISBLANK('Asian Rebinned ct.'!H38),"",ROUND('Asian Rebinned ct.'!H38/'Asian Rebinned ct.'!H$89,3))</f>
        <v/>
      </c>
      <c r="I38" t="str">
        <f>IF(ISBLANK('Asian Rebinned ct.'!I38),"",ROUND('Asian Rebinned ct.'!I38/'Asian Rebinned ct.'!I$89,3))</f>
        <v/>
      </c>
      <c r="J38" s="8" t="str">
        <f>IF(ISBLANK('Asian Rebinned ct.'!J38),"",ROUND('Asian Rebinned ct.'!J38/'Asian Rebinned ct.'!J$89,3))</f>
        <v/>
      </c>
      <c r="K38" t="str">
        <f>IF(ISBLANK('Asian Rebinned ct.'!K38),"",ROUND('Asian Rebinned ct.'!K38/'Asian Rebinned ct.'!K$89,3))</f>
        <v/>
      </c>
      <c r="L38" t="str">
        <f>IF(ISBLANK('Asian Rebinned ct.'!L38),"",ROUND('Asian Rebinned ct.'!L38/'Asian Rebinned ct.'!L$89,3))</f>
        <v/>
      </c>
      <c r="M38" t="str">
        <f>IF(ISBLANK('Asian Rebinned ct.'!M38),"",ROUND('Asian Rebinned ct.'!M38/'Asian Rebinned ct.'!M$89,3))</f>
        <v/>
      </c>
      <c r="N38" t="str">
        <f>IF(ISBLANK('Asian Rebinned ct.'!N38),"",ROUND('Asian Rebinned ct.'!N38/'Asian Rebinned ct.'!N$89,3))</f>
        <v/>
      </c>
      <c r="O38" t="str">
        <f>IF(ISBLANK('Asian Rebinned ct.'!O38),"",ROUND('Asian Rebinned ct.'!O38/'Asian Rebinned ct.'!O$89,3))</f>
        <v/>
      </c>
      <c r="P38" t="str">
        <f>IF(ISBLANK('Asian Rebinned ct.'!P38),"",ROUND('Asian Rebinned ct.'!P38/'Asian Rebinned ct.'!P$89,3))</f>
        <v/>
      </c>
      <c r="Q38" t="str">
        <f>IF(ISBLANK('Asian Rebinned ct.'!Q38),"",ROUND('Asian Rebinned ct.'!Q38/'Asian Rebinned ct.'!Q$89,3))</f>
        <v/>
      </c>
      <c r="R38" t="str">
        <f>IF(ISBLANK('Asian Rebinned ct.'!R38),"",ROUND('Asian Rebinned ct.'!R38/'Asian Rebinned ct.'!R$89,3))</f>
        <v/>
      </c>
      <c r="S38" t="str">
        <f>IF(ISBLANK('Asian Rebinned ct.'!S38),"",ROUND('Asian Rebinned ct.'!S38/'Asian Rebinned ct.'!S$89,3))</f>
        <v/>
      </c>
      <c r="T38" t="str">
        <f>IF(ISBLANK('Asian Rebinned ct.'!T38),"",ROUND('Asian Rebinned ct.'!T38/'Asian Rebinned ct.'!T$89,3))</f>
        <v/>
      </c>
      <c r="U38" t="str">
        <f>IF(ISBLANK('Asian Rebinned ct.'!U38),"",ROUND('Asian Rebinned ct.'!U38/'Asian Rebinned ct.'!U$89,3))</f>
        <v/>
      </c>
      <c r="V38" s="8">
        <f>IF(ISBLANK('Asian Rebinned ct.'!V38),"",ROUND('Asian Rebinned ct.'!V38/'Asian Rebinned ct.'!V$89,3))</f>
        <v>1.6E-2</v>
      </c>
      <c r="W38">
        <f>IF(ISBLANK('Asian Rebinned ct.'!W38),"",ROUND('Asian Rebinned ct.'!W38/'Asian Rebinned ct.'!W$89,3))</f>
        <v>1.6E-2</v>
      </c>
      <c r="X38" t="str">
        <f>IF(ISBLANK('Asian Rebinned ct.'!X38),"",ROUND('Asian Rebinned ct.'!X38/'Asian Rebinned ct.'!X$89,3))</f>
        <v/>
      </c>
      <c r="Y38" t="str">
        <f>IF(ISBLANK('Asian Rebinned ct.'!Y38),"",ROUND('Asian Rebinned ct.'!Y38/'Asian Rebinned ct.'!Y$89,3))</f>
        <v/>
      </c>
    </row>
    <row r="39" spans="1:25" x14ac:dyDescent="0.25">
      <c r="A39">
        <v>18.3</v>
      </c>
      <c r="B39" t="str">
        <f>IF(ISBLANK('Asian Rebinned ct.'!B39),"",ROUND('Asian Rebinned ct.'!B39/'Asian Rebinned ct.'!B$89,3))</f>
        <v/>
      </c>
      <c r="C39" t="str">
        <f>IF(ISBLANK('Asian Rebinned ct.'!C39),"",ROUND('Asian Rebinned ct.'!C39/'Asian Rebinned ct.'!C$89,3))</f>
        <v/>
      </c>
      <c r="D39" t="str">
        <f>IF(ISBLANK('Asian Rebinned ct.'!D39),"",ROUND('Asian Rebinned ct.'!D39/'Asian Rebinned ct.'!D$89,3))</f>
        <v/>
      </c>
      <c r="E39" t="str">
        <f>IF(ISBLANK('Asian Rebinned ct.'!E39),"",ROUND('Asian Rebinned ct.'!E39/'Asian Rebinned ct.'!E$89,3))</f>
        <v/>
      </c>
      <c r="F39" t="str">
        <f>IF(ISBLANK('Asian Rebinned ct.'!F39),"",ROUND('Asian Rebinned ct.'!F39/'Asian Rebinned ct.'!F$89,3))</f>
        <v/>
      </c>
      <c r="G39" t="str">
        <f>IF(ISBLANK('Asian Rebinned ct.'!G39),"",ROUND('Asian Rebinned ct.'!G39/'Asian Rebinned ct.'!G$89,3))</f>
        <v/>
      </c>
      <c r="H39" t="str">
        <f>IF(ISBLANK('Asian Rebinned ct.'!H39),"",ROUND('Asian Rebinned ct.'!H39/'Asian Rebinned ct.'!H$89,3))</f>
        <v/>
      </c>
      <c r="I39" t="str">
        <f>IF(ISBLANK('Asian Rebinned ct.'!I39),"",ROUND('Asian Rebinned ct.'!I39/'Asian Rebinned ct.'!I$89,3))</f>
        <v/>
      </c>
      <c r="J39" s="8" t="str">
        <f>IF(ISBLANK('Asian Rebinned ct.'!J39),"",ROUND('Asian Rebinned ct.'!J39/'Asian Rebinned ct.'!J$89,3))</f>
        <v/>
      </c>
      <c r="K39" t="str">
        <f>IF(ISBLANK('Asian Rebinned ct.'!K39),"",ROUND('Asian Rebinned ct.'!K39/'Asian Rebinned ct.'!K$89,3))</f>
        <v/>
      </c>
      <c r="L39" t="str">
        <f>IF(ISBLANK('Asian Rebinned ct.'!L39),"",ROUND('Asian Rebinned ct.'!L39/'Asian Rebinned ct.'!L$89,3))</f>
        <v/>
      </c>
      <c r="M39" t="str">
        <f>IF(ISBLANK('Asian Rebinned ct.'!M39),"",ROUND('Asian Rebinned ct.'!M39/'Asian Rebinned ct.'!M$89,3))</f>
        <v/>
      </c>
      <c r="N39" t="str">
        <f>IF(ISBLANK('Asian Rebinned ct.'!N39),"",ROUND('Asian Rebinned ct.'!N39/'Asian Rebinned ct.'!N$89,3))</f>
        <v/>
      </c>
      <c r="O39" t="str">
        <f>IF(ISBLANK('Asian Rebinned ct.'!O39),"",ROUND('Asian Rebinned ct.'!O39/'Asian Rebinned ct.'!O$89,3))</f>
        <v/>
      </c>
      <c r="P39" t="str">
        <f>IF(ISBLANK('Asian Rebinned ct.'!P39),"",ROUND('Asian Rebinned ct.'!P39/'Asian Rebinned ct.'!P$89,3))</f>
        <v/>
      </c>
      <c r="Q39" t="str">
        <f>IF(ISBLANK('Asian Rebinned ct.'!Q39),"",ROUND('Asian Rebinned ct.'!Q39/'Asian Rebinned ct.'!Q$89,3))</f>
        <v/>
      </c>
      <c r="R39" t="str">
        <f>IF(ISBLANK('Asian Rebinned ct.'!R39),"",ROUND('Asian Rebinned ct.'!R39/'Asian Rebinned ct.'!R$89,3))</f>
        <v/>
      </c>
      <c r="S39" t="str">
        <f>IF(ISBLANK('Asian Rebinned ct.'!S39),"",ROUND('Asian Rebinned ct.'!S39/'Asian Rebinned ct.'!S$89,3))</f>
        <v/>
      </c>
      <c r="T39" t="str">
        <f>IF(ISBLANK('Asian Rebinned ct.'!T39),"",ROUND('Asian Rebinned ct.'!T39/'Asian Rebinned ct.'!T$89,3))</f>
        <v/>
      </c>
      <c r="U39" t="str">
        <f>IF(ISBLANK('Asian Rebinned ct.'!U39),"",ROUND('Asian Rebinned ct.'!U39/'Asian Rebinned ct.'!U$89,3))</f>
        <v/>
      </c>
      <c r="V39" s="8" t="str">
        <f>IF(ISBLANK('Asian Rebinned ct.'!V39),"",ROUND('Asian Rebinned ct.'!V39/'Asian Rebinned ct.'!V$89,3))</f>
        <v/>
      </c>
      <c r="W39" t="str">
        <f>IF(ISBLANK('Asian Rebinned ct.'!W39),"",ROUND('Asian Rebinned ct.'!W39/'Asian Rebinned ct.'!W$89,3))</f>
        <v/>
      </c>
      <c r="X39" t="str">
        <f>IF(ISBLANK('Asian Rebinned ct.'!X39),"",ROUND('Asian Rebinned ct.'!X39/'Asian Rebinned ct.'!X$89,3))</f>
        <v/>
      </c>
      <c r="Y39" t="str">
        <f>IF(ISBLANK('Asian Rebinned ct.'!Y39),"",ROUND('Asian Rebinned ct.'!Y39/'Asian Rebinned ct.'!Y$89,3))</f>
        <v/>
      </c>
    </row>
    <row r="40" spans="1:25" x14ac:dyDescent="0.25">
      <c r="A40">
        <v>19</v>
      </c>
      <c r="B40">
        <f>IF(ISBLANK('Asian Rebinned ct.'!B40),"",ROUND('Asian Rebinned ct.'!B40/'Asian Rebinned ct.'!B$89,3))</f>
        <v>1.6E-2</v>
      </c>
      <c r="C40" t="str">
        <f>IF(ISBLANK('Asian Rebinned ct.'!C40),"",ROUND('Asian Rebinned ct.'!C40/'Asian Rebinned ct.'!C$89,3))</f>
        <v/>
      </c>
      <c r="D40" t="str">
        <f>IF(ISBLANK('Asian Rebinned ct.'!D40),"",ROUND('Asian Rebinned ct.'!D40/'Asian Rebinned ct.'!D$89,3))</f>
        <v/>
      </c>
      <c r="E40" t="str">
        <f>IF(ISBLANK('Asian Rebinned ct.'!E40),"",ROUND('Asian Rebinned ct.'!E40/'Asian Rebinned ct.'!E$89,3))</f>
        <v/>
      </c>
      <c r="F40" t="str">
        <f>IF(ISBLANK('Asian Rebinned ct.'!F40),"",ROUND('Asian Rebinned ct.'!F40/'Asian Rebinned ct.'!F$89,3))</f>
        <v/>
      </c>
      <c r="G40" t="str">
        <f>IF(ISBLANK('Asian Rebinned ct.'!G40),"",ROUND('Asian Rebinned ct.'!G40/'Asian Rebinned ct.'!G$89,3))</f>
        <v/>
      </c>
      <c r="H40" t="str">
        <f>IF(ISBLANK('Asian Rebinned ct.'!H40),"",ROUND('Asian Rebinned ct.'!H40/'Asian Rebinned ct.'!H$89,3))</f>
        <v/>
      </c>
      <c r="I40">
        <f>IF(ISBLANK('Asian Rebinned ct.'!I40),"",ROUND('Asian Rebinned ct.'!I40/'Asian Rebinned ct.'!I$89,3))</f>
        <v>5.1999999999999998E-2</v>
      </c>
      <c r="J40" s="8">
        <f>IF(ISBLANK('Asian Rebinned ct.'!J40),"",ROUND('Asian Rebinned ct.'!J40/'Asian Rebinned ct.'!J$89,3))</f>
        <v>0.21</v>
      </c>
      <c r="K40" t="str">
        <f>IF(ISBLANK('Asian Rebinned ct.'!K40),"",ROUND('Asian Rebinned ct.'!K40/'Asian Rebinned ct.'!K$89,3))</f>
        <v/>
      </c>
      <c r="L40" t="str">
        <f>IF(ISBLANK('Asian Rebinned ct.'!L40),"",ROUND('Asian Rebinned ct.'!L40/'Asian Rebinned ct.'!L$89,3))</f>
        <v/>
      </c>
      <c r="M40" t="str">
        <f>IF(ISBLANK('Asian Rebinned ct.'!M40),"",ROUND('Asian Rebinned ct.'!M40/'Asian Rebinned ct.'!M$89,3))</f>
        <v/>
      </c>
      <c r="N40">
        <f>IF(ISBLANK('Asian Rebinned ct.'!N40),"",ROUND('Asian Rebinned ct.'!N40/'Asian Rebinned ct.'!N$89,3))</f>
        <v>0.11</v>
      </c>
      <c r="O40" t="str">
        <f>IF(ISBLANK('Asian Rebinned ct.'!O40),"",ROUND('Asian Rebinned ct.'!O40/'Asian Rebinned ct.'!O$89,3))</f>
        <v/>
      </c>
      <c r="P40" t="str">
        <f>IF(ISBLANK('Asian Rebinned ct.'!P40),"",ROUND('Asian Rebinned ct.'!P40/'Asian Rebinned ct.'!P$89,3))</f>
        <v/>
      </c>
      <c r="Q40" t="str">
        <f>IF(ISBLANK('Asian Rebinned ct.'!Q40),"",ROUND('Asian Rebinned ct.'!Q40/'Asian Rebinned ct.'!Q$89,3))</f>
        <v/>
      </c>
      <c r="R40" t="str">
        <f>IF(ISBLANK('Asian Rebinned ct.'!R40),"",ROUND('Asian Rebinned ct.'!R40/'Asian Rebinned ct.'!R$89,3))</f>
        <v/>
      </c>
      <c r="S40" t="str">
        <f>IF(ISBLANK('Asian Rebinned ct.'!S40),"",ROUND('Asian Rebinned ct.'!S40/'Asian Rebinned ct.'!S$89,3))</f>
        <v/>
      </c>
      <c r="T40">
        <f>IF(ISBLANK('Asian Rebinned ct.'!T40),"",ROUND('Asian Rebinned ct.'!T40/'Asian Rebinned ct.'!T$89,3))</f>
        <v>1.6E-2</v>
      </c>
      <c r="U40" t="str">
        <f>IF(ISBLANK('Asian Rebinned ct.'!U40),"",ROUND('Asian Rebinned ct.'!U40/'Asian Rebinned ct.'!U$89,3))</f>
        <v/>
      </c>
      <c r="V40" s="8" t="str">
        <f>IF(ISBLANK('Asian Rebinned ct.'!V40),"",ROUND('Asian Rebinned ct.'!V40/'Asian Rebinned ct.'!V$89,3))</f>
        <v/>
      </c>
      <c r="W40">
        <f>IF(ISBLANK('Asian Rebinned ct.'!W40),"",ROUND('Asian Rebinned ct.'!W40/'Asian Rebinned ct.'!W$89,3))</f>
        <v>5.8000000000000003E-2</v>
      </c>
      <c r="X40" t="str">
        <f>IF(ISBLANK('Asian Rebinned ct.'!X40),"",ROUND('Asian Rebinned ct.'!X40/'Asian Rebinned ct.'!X$89,3))</f>
        <v/>
      </c>
      <c r="Y40" t="str">
        <f>IF(ISBLANK('Asian Rebinned ct.'!Y40),"",ROUND('Asian Rebinned ct.'!Y40/'Asian Rebinned ct.'!Y$89,3))</f>
        <v/>
      </c>
    </row>
    <row r="41" spans="1:25" x14ac:dyDescent="0.25">
      <c r="A41">
        <v>19.2</v>
      </c>
      <c r="B41" t="str">
        <f>IF(ISBLANK('Asian Rebinned ct.'!B41),"",ROUND('Asian Rebinned ct.'!B41/'Asian Rebinned ct.'!B$89,3))</f>
        <v/>
      </c>
      <c r="C41" t="str">
        <f>IF(ISBLANK('Asian Rebinned ct.'!C41),"",ROUND('Asian Rebinned ct.'!C41/'Asian Rebinned ct.'!C$89,3))</f>
        <v/>
      </c>
      <c r="D41" t="str">
        <f>IF(ISBLANK('Asian Rebinned ct.'!D41),"",ROUND('Asian Rebinned ct.'!D41/'Asian Rebinned ct.'!D$89,3))</f>
        <v/>
      </c>
      <c r="E41" t="str">
        <f>IF(ISBLANK('Asian Rebinned ct.'!E41),"",ROUND('Asian Rebinned ct.'!E41/'Asian Rebinned ct.'!E$89,3))</f>
        <v/>
      </c>
      <c r="F41" t="str">
        <f>IF(ISBLANK('Asian Rebinned ct.'!F41),"",ROUND('Asian Rebinned ct.'!F41/'Asian Rebinned ct.'!F$89,3))</f>
        <v/>
      </c>
      <c r="G41" t="str">
        <f>IF(ISBLANK('Asian Rebinned ct.'!G41),"",ROUND('Asian Rebinned ct.'!G41/'Asian Rebinned ct.'!G$89,3))</f>
        <v/>
      </c>
      <c r="H41" t="str">
        <f>IF(ISBLANK('Asian Rebinned ct.'!H41),"",ROUND('Asian Rebinned ct.'!H41/'Asian Rebinned ct.'!H$89,3))</f>
        <v/>
      </c>
      <c r="I41" t="str">
        <f>IF(ISBLANK('Asian Rebinned ct.'!I41),"",ROUND('Asian Rebinned ct.'!I41/'Asian Rebinned ct.'!I$89,3))</f>
        <v/>
      </c>
      <c r="J41" s="8" t="str">
        <f>IF(ISBLANK('Asian Rebinned ct.'!J41),"",ROUND('Asian Rebinned ct.'!J41/'Asian Rebinned ct.'!J$89,3))</f>
        <v/>
      </c>
      <c r="K41" t="str">
        <f>IF(ISBLANK('Asian Rebinned ct.'!K41),"",ROUND('Asian Rebinned ct.'!K41/'Asian Rebinned ct.'!K$89,3))</f>
        <v/>
      </c>
      <c r="L41" t="str">
        <f>IF(ISBLANK('Asian Rebinned ct.'!L41),"",ROUND('Asian Rebinned ct.'!L41/'Asian Rebinned ct.'!L$89,3))</f>
        <v/>
      </c>
      <c r="M41" t="str">
        <f>IF(ISBLANK('Asian Rebinned ct.'!M41),"",ROUND('Asian Rebinned ct.'!M41/'Asian Rebinned ct.'!M$89,3))</f>
        <v/>
      </c>
      <c r="N41" t="str">
        <f>IF(ISBLANK('Asian Rebinned ct.'!N41),"",ROUND('Asian Rebinned ct.'!N41/'Asian Rebinned ct.'!N$89,3))</f>
        <v/>
      </c>
      <c r="O41" t="str">
        <f>IF(ISBLANK('Asian Rebinned ct.'!O41),"",ROUND('Asian Rebinned ct.'!O41/'Asian Rebinned ct.'!O$89,3))</f>
        <v/>
      </c>
      <c r="P41" t="str">
        <f>IF(ISBLANK('Asian Rebinned ct.'!P41),"",ROUND('Asian Rebinned ct.'!P41/'Asian Rebinned ct.'!P$89,3))</f>
        <v/>
      </c>
      <c r="Q41" t="str">
        <f>IF(ISBLANK('Asian Rebinned ct.'!Q41),"",ROUND('Asian Rebinned ct.'!Q41/'Asian Rebinned ct.'!Q$89,3))</f>
        <v/>
      </c>
      <c r="R41" t="str">
        <f>IF(ISBLANK('Asian Rebinned ct.'!R41),"",ROUND('Asian Rebinned ct.'!R41/'Asian Rebinned ct.'!R$89,3))</f>
        <v/>
      </c>
      <c r="S41" t="str">
        <f>IF(ISBLANK('Asian Rebinned ct.'!S41),"",ROUND('Asian Rebinned ct.'!S41/'Asian Rebinned ct.'!S$89,3))</f>
        <v/>
      </c>
      <c r="T41" t="str">
        <f>IF(ISBLANK('Asian Rebinned ct.'!T41),"",ROUND('Asian Rebinned ct.'!T41/'Asian Rebinned ct.'!T$89,3))</f>
        <v/>
      </c>
      <c r="U41" t="str">
        <f>IF(ISBLANK('Asian Rebinned ct.'!U41),"",ROUND('Asian Rebinned ct.'!U41/'Asian Rebinned ct.'!U$89,3))</f>
        <v/>
      </c>
      <c r="V41" s="8" t="str">
        <f>IF(ISBLANK('Asian Rebinned ct.'!V41),"",ROUND('Asian Rebinned ct.'!V41/'Asian Rebinned ct.'!V$89,3))</f>
        <v/>
      </c>
      <c r="W41">
        <f>IF(ISBLANK('Asian Rebinned ct.'!W41),"",ROUND('Asian Rebinned ct.'!W41/'Asian Rebinned ct.'!W$89,3))</f>
        <v>1.6E-2</v>
      </c>
      <c r="X41" t="str">
        <f>IF(ISBLANK('Asian Rebinned ct.'!X41),"",ROUND('Asian Rebinned ct.'!X41/'Asian Rebinned ct.'!X$89,3))</f>
        <v/>
      </c>
      <c r="Y41" t="str">
        <f>IF(ISBLANK('Asian Rebinned ct.'!Y41),"",ROUND('Asian Rebinned ct.'!Y41/'Asian Rebinned ct.'!Y$89,3))</f>
        <v/>
      </c>
    </row>
    <row r="42" spans="1:25" x14ac:dyDescent="0.25">
      <c r="A42">
        <v>19.3</v>
      </c>
      <c r="B42" t="str">
        <f>IF(ISBLANK('Asian Rebinned ct.'!B42),"",ROUND('Asian Rebinned ct.'!B42/'Asian Rebinned ct.'!B$89,3))</f>
        <v/>
      </c>
      <c r="C42" t="str">
        <f>IF(ISBLANK('Asian Rebinned ct.'!C42),"",ROUND('Asian Rebinned ct.'!C42/'Asian Rebinned ct.'!C$89,3))</f>
        <v/>
      </c>
      <c r="D42" t="str">
        <f>IF(ISBLANK('Asian Rebinned ct.'!D42),"",ROUND('Asian Rebinned ct.'!D42/'Asian Rebinned ct.'!D$89,3))</f>
        <v/>
      </c>
      <c r="E42" t="str">
        <f>IF(ISBLANK('Asian Rebinned ct.'!E42),"",ROUND('Asian Rebinned ct.'!E42/'Asian Rebinned ct.'!E$89,3))</f>
        <v/>
      </c>
      <c r="F42" t="str">
        <f>IF(ISBLANK('Asian Rebinned ct.'!F42),"",ROUND('Asian Rebinned ct.'!F42/'Asian Rebinned ct.'!F$89,3))</f>
        <v/>
      </c>
      <c r="G42" t="str">
        <f>IF(ISBLANK('Asian Rebinned ct.'!G42),"",ROUND('Asian Rebinned ct.'!G42/'Asian Rebinned ct.'!G$89,3))</f>
        <v/>
      </c>
      <c r="H42" t="str">
        <f>IF(ISBLANK('Asian Rebinned ct.'!H42),"",ROUND('Asian Rebinned ct.'!H42/'Asian Rebinned ct.'!H$89,3))</f>
        <v/>
      </c>
      <c r="I42" t="str">
        <f>IF(ISBLANK('Asian Rebinned ct.'!I42),"",ROUND('Asian Rebinned ct.'!I42/'Asian Rebinned ct.'!I$89,3))</f>
        <v/>
      </c>
      <c r="J42" s="8" t="str">
        <f>IF(ISBLANK('Asian Rebinned ct.'!J42),"",ROUND('Asian Rebinned ct.'!J42/'Asian Rebinned ct.'!J$89,3))</f>
        <v/>
      </c>
      <c r="K42" t="str">
        <f>IF(ISBLANK('Asian Rebinned ct.'!K42),"",ROUND('Asian Rebinned ct.'!K42/'Asian Rebinned ct.'!K$89,3))</f>
        <v/>
      </c>
      <c r="L42" t="str">
        <f>IF(ISBLANK('Asian Rebinned ct.'!L42),"",ROUND('Asian Rebinned ct.'!L42/'Asian Rebinned ct.'!L$89,3))</f>
        <v/>
      </c>
      <c r="M42" t="str">
        <f>IF(ISBLANK('Asian Rebinned ct.'!M42),"",ROUND('Asian Rebinned ct.'!M42/'Asian Rebinned ct.'!M$89,3))</f>
        <v/>
      </c>
      <c r="N42" t="str">
        <f>IF(ISBLANK('Asian Rebinned ct.'!N42),"",ROUND('Asian Rebinned ct.'!N42/'Asian Rebinned ct.'!N$89,3))</f>
        <v/>
      </c>
      <c r="O42" t="str">
        <f>IF(ISBLANK('Asian Rebinned ct.'!O42),"",ROUND('Asian Rebinned ct.'!O42/'Asian Rebinned ct.'!O$89,3))</f>
        <v/>
      </c>
      <c r="P42" t="str">
        <f>IF(ISBLANK('Asian Rebinned ct.'!P42),"",ROUND('Asian Rebinned ct.'!P42/'Asian Rebinned ct.'!P$89,3))</f>
        <v/>
      </c>
      <c r="Q42" t="str">
        <f>IF(ISBLANK('Asian Rebinned ct.'!Q42),"",ROUND('Asian Rebinned ct.'!Q42/'Asian Rebinned ct.'!Q$89,3))</f>
        <v/>
      </c>
      <c r="R42" t="str">
        <f>IF(ISBLANK('Asian Rebinned ct.'!R42),"",ROUND('Asian Rebinned ct.'!R42/'Asian Rebinned ct.'!R$89,3))</f>
        <v/>
      </c>
      <c r="S42" t="str">
        <f>IF(ISBLANK('Asian Rebinned ct.'!S42),"",ROUND('Asian Rebinned ct.'!S42/'Asian Rebinned ct.'!S$89,3))</f>
        <v/>
      </c>
      <c r="T42" t="str">
        <f>IF(ISBLANK('Asian Rebinned ct.'!T42),"",ROUND('Asian Rebinned ct.'!T42/'Asian Rebinned ct.'!T$89,3))</f>
        <v/>
      </c>
      <c r="U42" t="str">
        <f>IF(ISBLANK('Asian Rebinned ct.'!U42),"",ROUND('Asian Rebinned ct.'!U42/'Asian Rebinned ct.'!U$89,3))</f>
        <v/>
      </c>
      <c r="V42" s="8" t="str">
        <f>IF(ISBLANK('Asian Rebinned ct.'!V42),"",ROUND('Asian Rebinned ct.'!V42/'Asian Rebinned ct.'!V$89,3))</f>
        <v/>
      </c>
      <c r="W42" t="str">
        <f>IF(ISBLANK('Asian Rebinned ct.'!W42),"",ROUND('Asian Rebinned ct.'!W42/'Asian Rebinned ct.'!W$89,3))</f>
        <v/>
      </c>
      <c r="X42" t="str">
        <f>IF(ISBLANK('Asian Rebinned ct.'!X42),"",ROUND('Asian Rebinned ct.'!X42/'Asian Rebinned ct.'!X$89,3))</f>
        <v/>
      </c>
      <c r="Y42" t="str">
        <f>IF(ISBLANK('Asian Rebinned ct.'!Y42),"",ROUND('Asian Rebinned ct.'!Y42/'Asian Rebinned ct.'!Y$89,3))</f>
        <v/>
      </c>
    </row>
    <row r="43" spans="1:25" x14ac:dyDescent="0.25">
      <c r="A43">
        <v>20</v>
      </c>
      <c r="B43">
        <f>IF(ISBLANK('Asian Rebinned ct.'!B43),"",ROUND('Asian Rebinned ct.'!B43/'Asian Rebinned ct.'!B$89,3))</f>
        <v>1.6E-2</v>
      </c>
      <c r="C43" t="str">
        <f>IF(ISBLANK('Asian Rebinned ct.'!C43),"",ROUND('Asian Rebinned ct.'!C43/'Asian Rebinned ct.'!C$89,3))</f>
        <v/>
      </c>
      <c r="D43" t="str">
        <f>IF(ISBLANK('Asian Rebinned ct.'!D43),"",ROUND('Asian Rebinned ct.'!D43/'Asian Rebinned ct.'!D$89,3))</f>
        <v/>
      </c>
      <c r="E43" t="str">
        <f>IF(ISBLANK('Asian Rebinned ct.'!E43),"",ROUND('Asian Rebinned ct.'!E43/'Asian Rebinned ct.'!E$89,3))</f>
        <v/>
      </c>
      <c r="F43" t="str">
        <f>IF(ISBLANK('Asian Rebinned ct.'!F43),"",ROUND('Asian Rebinned ct.'!F43/'Asian Rebinned ct.'!F$89,3))</f>
        <v/>
      </c>
      <c r="G43" t="str">
        <f>IF(ISBLANK('Asian Rebinned ct.'!G43),"",ROUND('Asian Rebinned ct.'!G43/'Asian Rebinned ct.'!G$89,3))</f>
        <v/>
      </c>
      <c r="H43" t="str">
        <f>IF(ISBLANK('Asian Rebinned ct.'!H43),"",ROUND('Asian Rebinned ct.'!H43/'Asian Rebinned ct.'!H$89,3))</f>
        <v/>
      </c>
      <c r="I43">
        <f>IF(ISBLANK('Asian Rebinned ct.'!I43),"",ROUND('Asian Rebinned ct.'!I43/'Asian Rebinned ct.'!I$89,3))</f>
        <v>3.5999999999999997E-2</v>
      </c>
      <c r="J43" s="8">
        <f>IF(ISBLANK('Asian Rebinned ct.'!J43),"",ROUND('Asian Rebinned ct.'!J43/'Asian Rebinned ct.'!J$89,3))</f>
        <v>0.11</v>
      </c>
      <c r="K43" t="str">
        <f>IF(ISBLANK('Asian Rebinned ct.'!K43),"",ROUND('Asian Rebinned ct.'!K43/'Asian Rebinned ct.'!K$89,3))</f>
        <v/>
      </c>
      <c r="L43" t="str">
        <f>IF(ISBLANK('Asian Rebinned ct.'!L43),"",ROUND('Asian Rebinned ct.'!L43/'Asian Rebinned ct.'!L$89,3))</f>
        <v/>
      </c>
      <c r="M43" t="str">
        <f>IF(ISBLANK('Asian Rebinned ct.'!M43),"",ROUND('Asian Rebinned ct.'!M43/'Asian Rebinned ct.'!M$89,3))</f>
        <v/>
      </c>
      <c r="N43">
        <f>IF(ISBLANK('Asian Rebinned ct.'!N43),"",ROUND('Asian Rebinned ct.'!N43/'Asian Rebinned ct.'!N$89,3))</f>
        <v>2.3E-2</v>
      </c>
      <c r="O43" t="str">
        <f>IF(ISBLANK('Asian Rebinned ct.'!O43),"",ROUND('Asian Rebinned ct.'!O43/'Asian Rebinned ct.'!O$89,3))</f>
        <v/>
      </c>
      <c r="P43" t="str">
        <f>IF(ISBLANK('Asian Rebinned ct.'!P43),"",ROUND('Asian Rebinned ct.'!P43/'Asian Rebinned ct.'!P$89,3))</f>
        <v/>
      </c>
      <c r="Q43" t="str">
        <f>IF(ISBLANK('Asian Rebinned ct.'!Q43),"",ROUND('Asian Rebinned ct.'!Q43/'Asian Rebinned ct.'!Q$89,3))</f>
        <v/>
      </c>
      <c r="R43" t="str">
        <f>IF(ISBLANK('Asian Rebinned ct.'!R43),"",ROUND('Asian Rebinned ct.'!R43/'Asian Rebinned ct.'!R$89,3))</f>
        <v/>
      </c>
      <c r="S43" t="str">
        <f>IF(ISBLANK('Asian Rebinned ct.'!S43),"",ROUND('Asian Rebinned ct.'!S43/'Asian Rebinned ct.'!S$89,3))</f>
        <v/>
      </c>
      <c r="T43" t="str">
        <f>IF(ISBLANK('Asian Rebinned ct.'!T43),"",ROUND('Asian Rebinned ct.'!T43/'Asian Rebinned ct.'!T$89,3))</f>
        <v/>
      </c>
      <c r="U43" t="str">
        <f>IF(ISBLANK('Asian Rebinned ct.'!U43),"",ROUND('Asian Rebinned ct.'!U43/'Asian Rebinned ct.'!U$89,3))</f>
        <v/>
      </c>
      <c r="V43" s="8" t="str">
        <f>IF(ISBLANK('Asian Rebinned ct.'!V43),"",ROUND('Asian Rebinned ct.'!V43/'Asian Rebinned ct.'!V$89,3))</f>
        <v/>
      </c>
      <c r="W43">
        <f>IF(ISBLANK('Asian Rebinned ct.'!W43),"",ROUND('Asian Rebinned ct.'!W43/'Asian Rebinned ct.'!W$89,3))</f>
        <v>5.1999999999999998E-2</v>
      </c>
      <c r="X43" t="str">
        <f>IF(ISBLANK('Asian Rebinned ct.'!X43),"",ROUND('Asian Rebinned ct.'!X43/'Asian Rebinned ct.'!X$89,3))</f>
        <v/>
      </c>
      <c r="Y43" t="str">
        <f>IF(ISBLANK('Asian Rebinned ct.'!Y43),"",ROUND('Asian Rebinned ct.'!Y43/'Asian Rebinned ct.'!Y$89,3))</f>
        <v/>
      </c>
    </row>
    <row r="44" spans="1:25" x14ac:dyDescent="0.25">
      <c r="A44">
        <v>20.2</v>
      </c>
      <c r="B44" t="str">
        <f>IF(ISBLANK('Asian Rebinned ct.'!B44),"",ROUND('Asian Rebinned ct.'!B44/'Asian Rebinned ct.'!B$89,3))</f>
        <v/>
      </c>
      <c r="C44" t="str">
        <f>IF(ISBLANK('Asian Rebinned ct.'!C44),"",ROUND('Asian Rebinned ct.'!C44/'Asian Rebinned ct.'!C$89,3))</f>
        <v/>
      </c>
      <c r="D44" t="str">
        <f>IF(ISBLANK('Asian Rebinned ct.'!D44),"",ROUND('Asian Rebinned ct.'!D44/'Asian Rebinned ct.'!D$89,3))</f>
        <v/>
      </c>
      <c r="E44" t="str">
        <f>IF(ISBLANK('Asian Rebinned ct.'!E44),"",ROUND('Asian Rebinned ct.'!E44/'Asian Rebinned ct.'!E$89,3))</f>
        <v/>
      </c>
      <c r="F44" t="str">
        <f>IF(ISBLANK('Asian Rebinned ct.'!F44),"",ROUND('Asian Rebinned ct.'!F44/'Asian Rebinned ct.'!F$89,3))</f>
        <v/>
      </c>
      <c r="G44" t="str">
        <f>IF(ISBLANK('Asian Rebinned ct.'!G44),"",ROUND('Asian Rebinned ct.'!G44/'Asian Rebinned ct.'!G$89,3))</f>
        <v/>
      </c>
      <c r="H44" t="str">
        <f>IF(ISBLANK('Asian Rebinned ct.'!H44),"",ROUND('Asian Rebinned ct.'!H44/'Asian Rebinned ct.'!H$89,3))</f>
        <v/>
      </c>
      <c r="I44" t="str">
        <f>IF(ISBLANK('Asian Rebinned ct.'!I44),"",ROUND('Asian Rebinned ct.'!I44/'Asian Rebinned ct.'!I$89,3))</f>
        <v/>
      </c>
      <c r="J44" s="8" t="str">
        <f>IF(ISBLANK('Asian Rebinned ct.'!J44),"",ROUND('Asian Rebinned ct.'!J44/'Asian Rebinned ct.'!J$89,3))</f>
        <v/>
      </c>
      <c r="K44" t="str">
        <f>IF(ISBLANK('Asian Rebinned ct.'!K44),"",ROUND('Asian Rebinned ct.'!K44/'Asian Rebinned ct.'!K$89,3))</f>
        <v/>
      </c>
      <c r="L44" t="str">
        <f>IF(ISBLANK('Asian Rebinned ct.'!L44),"",ROUND('Asian Rebinned ct.'!L44/'Asian Rebinned ct.'!L$89,3))</f>
        <v/>
      </c>
      <c r="M44" t="str">
        <f>IF(ISBLANK('Asian Rebinned ct.'!M44),"",ROUND('Asian Rebinned ct.'!M44/'Asian Rebinned ct.'!M$89,3))</f>
        <v/>
      </c>
      <c r="N44" t="str">
        <f>IF(ISBLANK('Asian Rebinned ct.'!N44),"",ROUND('Asian Rebinned ct.'!N44/'Asian Rebinned ct.'!N$89,3))</f>
        <v/>
      </c>
      <c r="O44" t="str">
        <f>IF(ISBLANK('Asian Rebinned ct.'!O44),"",ROUND('Asian Rebinned ct.'!O44/'Asian Rebinned ct.'!O$89,3))</f>
        <v/>
      </c>
      <c r="P44" t="str">
        <f>IF(ISBLANK('Asian Rebinned ct.'!P44),"",ROUND('Asian Rebinned ct.'!P44/'Asian Rebinned ct.'!P$89,3))</f>
        <v/>
      </c>
      <c r="Q44" t="str">
        <f>IF(ISBLANK('Asian Rebinned ct.'!Q44),"",ROUND('Asian Rebinned ct.'!Q44/'Asian Rebinned ct.'!Q$89,3))</f>
        <v/>
      </c>
      <c r="R44" t="str">
        <f>IF(ISBLANK('Asian Rebinned ct.'!R44),"",ROUND('Asian Rebinned ct.'!R44/'Asian Rebinned ct.'!R$89,3))</f>
        <v/>
      </c>
      <c r="S44" t="str">
        <f>IF(ISBLANK('Asian Rebinned ct.'!S44),"",ROUND('Asian Rebinned ct.'!S44/'Asian Rebinned ct.'!S$89,3))</f>
        <v/>
      </c>
      <c r="T44" t="str">
        <f>IF(ISBLANK('Asian Rebinned ct.'!T44),"",ROUND('Asian Rebinned ct.'!T44/'Asian Rebinned ct.'!T$89,3))</f>
        <v/>
      </c>
      <c r="U44" t="str">
        <f>IF(ISBLANK('Asian Rebinned ct.'!U44),"",ROUND('Asian Rebinned ct.'!U44/'Asian Rebinned ct.'!U$89,3))</f>
        <v/>
      </c>
      <c r="V44" s="8" t="str">
        <f>IF(ISBLANK('Asian Rebinned ct.'!V44),"",ROUND('Asian Rebinned ct.'!V44/'Asian Rebinned ct.'!V$89,3))</f>
        <v/>
      </c>
      <c r="W44">
        <f>IF(ISBLANK('Asian Rebinned ct.'!W44),"",ROUND('Asian Rebinned ct.'!W44/'Asian Rebinned ct.'!W$89,3))</f>
        <v>1.6E-2</v>
      </c>
      <c r="X44" t="str">
        <f>IF(ISBLANK('Asian Rebinned ct.'!X44),"",ROUND('Asian Rebinned ct.'!X44/'Asian Rebinned ct.'!X$89,3))</f>
        <v/>
      </c>
      <c r="Y44" t="str">
        <f>IF(ISBLANK('Asian Rebinned ct.'!Y44),"",ROUND('Asian Rebinned ct.'!Y44/'Asian Rebinned ct.'!Y$89,3))</f>
        <v/>
      </c>
    </row>
    <row r="45" spans="1:25" x14ac:dyDescent="0.25">
      <c r="A45">
        <v>20.3</v>
      </c>
      <c r="B45" t="str">
        <f>IF(ISBLANK('Asian Rebinned ct.'!B45),"",ROUND('Asian Rebinned ct.'!B45/'Asian Rebinned ct.'!B$89,3))</f>
        <v/>
      </c>
      <c r="C45" t="str">
        <f>IF(ISBLANK('Asian Rebinned ct.'!C45),"",ROUND('Asian Rebinned ct.'!C45/'Asian Rebinned ct.'!C$89,3))</f>
        <v/>
      </c>
      <c r="D45" t="str">
        <f>IF(ISBLANK('Asian Rebinned ct.'!D45),"",ROUND('Asian Rebinned ct.'!D45/'Asian Rebinned ct.'!D$89,3))</f>
        <v/>
      </c>
      <c r="E45" t="str">
        <f>IF(ISBLANK('Asian Rebinned ct.'!E45),"",ROUND('Asian Rebinned ct.'!E45/'Asian Rebinned ct.'!E$89,3))</f>
        <v/>
      </c>
      <c r="F45" t="str">
        <f>IF(ISBLANK('Asian Rebinned ct.'!F45),"",ROUND('Asian Rebinned ct.'!F45/'Asian Rebinned ct.'!F$89,3))</f>
        <v/>
      </c>
      <c r="G45" t="str">
        <f>IF(ISBLANK('Asian Rebinned ct.'!G45),"",ROUND('Asian Rebinned ct.'!G45/'Asian Rebinned ct.'!G$89,3))</f>
        <v/>
      </c>
      <c r="H45" t="str">
        <f>IF(ISBLANK('Asian Rebinned ct.'!H45),"",ROUND('Asian Rebinned ct.'!H45/'Asian Rebinned ct.'!H$89,3))</f>
        <v/>
      </c>
      <c r="I45" t="str">
        <f>IF(ISBLANK('Asian Rebinned ct.'!I45),"",ROUND('Asian Rebinned ct.'!I45/'Asian Rebinned ct.'!I$89,3))</f>
        <v/>
      </c>
      <c r="J45" s="8" t="str">
        <f>IF(ISBLANK('Asian Rebinned ct.'!J45),"",ROUND('Asian Rebinned ct.'!J45/'Asian Rebinned ct.'!J$89,3))</f>
        <v/>
      </c>
      <c r="K45" t="str">
        <f>IF(ISBLANK('Asian Rebinned ct.'!K45),"",ROUND('Asian Rebinned ct.'!K45/'Asian Rebinned ct.'!K$89,3))</f>
        <v/>
      </c>
      <c r="L45" t="str">
        <f>IF(ISBLANK('Asian Rebinned ct.'!L45),"",ROUND('Asian Rebinned ct.'!L45/'Asian Rebinned ct.'!L$89,3))</f>
        <v/>
      </c>
      <c r="M45" t="str">
        <f>IF(ISBLANK('Asian Rebinned ct.'!M45),"",ROUND('Asian Rebinned ct.'!M45/'Asian Rebinned ct.'!M$89,3))</f>
        <v/>
      </c>
      <c r="N45" t="str">
        <f>IF(ISBLANK('Asian Rebinned ct.'!N45),"",ROUND('Asian Rebinned ct.'!N45/'Asian Rebinned ct.'!N$89,3))</f>
        <v/>
      </c>
      <c r="O45" t="str">
        <f>IF(ISBLANK('Asian Rebinned ct.'!O45),"",ROUND('Asian Rebinned ct.'!O45/'Asian Rebinned ct.'!O$89,3))</f>
        <v/>
      </c>
      <c r="P45" t="str">
        <f>IF(ISBLANK('Asian Rebinned ct.'!P45),"",ROUND('Asian Rebinned ct.'!P45/'Asian Rebinned ct.'!P$89,3))</f>
        <v/>
      </c>
      <c r="Q45" t="str">
        <f>IF(ISBLANK('Asian Rebinned ct.'!Q45),"",ROUND('Asian Rebinned ct.'!Q45/'Asian Rebinned ct.'!Q$89,3))</f>
        <v/>
      </c>
      <c r="R45" t="str">
        <f>IF(ISBLANK('Asian Rebinned ct.'!R45),"",ROUND('Asian Rebinned ct.'!R45/'Asian Rebinned ct.'!R$89,3))</f>
        <v/>
      </c>
      <c r="S45" t="str">
        <f>IF(ISBLANK('Asian Rebinned ct.'!S45),"",ROUND('Asian Rebinned ct.'!S45/'Asian Rebinned ct.'!S$89,3))</f>
        <v/>
      </c>
      <c r="T45" t="str">
        <f>IF(ISBLANK('Asian Rebinned ct.'!T45),"",ROUND('Asian Rebinned ct.'!T45/'Asian Rebinned ct.'!T$89,3))</f>
        <v/>
      </c>
      <c r="U45" t="str">
        <f>IF(ISBLANK('Asian Rebinned ct.'!U45),"",ROUND('Asian Rebinned ct.'!U45/'Asian Rebinned ct.'!U$89,3))</f>
        <v/>
      </c>
      <c r="V45" s="8" t="str">
        <f>IF(ISBLANK('Asian Rebinned ct.'!V45),"",ROUND('Asian Rebinned ct.'!V45/'Asian Rebinned ct.'!V$89,3))</f>
        <v/>
      </c>
      <c r="W45" t="str">
        <f>IF(ISBLANK('Asian Rebinned ct.'!W45),"",ROUND('Asian Rebinned ct.'!W45/'Asian Rebinned ct.'!W$89,3))</f>
        <v/>
      </c>
      <c r="X45" t="str">
        <f>IF(ISBLANK('Asian Rebinned ct.'!X45),"",ROUND('Asian Rebinned ct.'!X45/'Asian Rebinned ct.'!X$89,3))</f>
        <v/>
      </c>
      <c r="Y45" t="str">
        <f>IF(ISBLANK('Asian Rebinned ct.'!Y45),"",ROUND('Asian Rebinned ct.'!Y45/'Asian Rebinned ct.'!Y$89,3))</f>
        <v/>
      </c>
    </row>
    <row r="46" spans="1:25" x14ac:dyDescent="0.25">
      <c r="A46">
        <v>21</v>
      </c>
      <c r="B46" t="str">
        <f>IF(ISBLANK('Asian Rebinned ct.'!B46),"",ROUND('Asian Rebinned ct.'!B46/'Asian Rebinned ct.'!B$89,3))</f>
        <v/>
      </c>
      <c r="C46" t="str">
        <f>IF(ISBLANK('Asian Rebinned ct.'!C46),"",ROUND('Asian Rebinned ct.'!C46/'Asian Rebinned ct.'!C$89,3))</f>
        <v/>
      </c>
      <c r="D46" t="str">
        <f>IF(ISBLANK('Asian Rebinned ct.'!D46),"",ROUND('Asian Rebinned ct.'!D46/'Asian Rebinned ct.'!D$89,3))</f>
        <v/>
      </c>
      <c r="E46" t="str">
        <f>IF(ISBLANK('Asian Rebinned ct.'!E46),"",ROUND('Asian Rebinned ct.'!E46/'Asian Rebinned ct.'!E$89,3))</f>
        <v/>
      </c>
      <c r="F46" t="str">
        <f>IF(ISBLANK('Asian Rebinned ct.'!F46),"",ROUND('Asian Rebinned ct.'!F46/'Asian Rebinned ct.'!F$89,3))</f>
        <v/>
      </c>
      <c r="G46" t="str">
        <f>IF(ISBLANK('Asian Rebinned ct.'!G46),"",ROUND('Asian Rebinned ct.'!G46/'Asian Rebinned ct.'!G$89,3))</f>
        <v/>
      </c>
      <c r="H46" t="str">
        <f>IF(ISBLANK('Asian Rebinned ct.'!H46),"",ROUND('Asian Rebinned ct.'!H46/'Asian Rebinned ct.'!H$89,3))</f>
        <v/>
      </c>
      <c r="I46">
        <f>IF(ISBLANK('Asian Rebinned ct.'!I46),"",ROUND('Asian Rebinned ct.'!I46/'Asian Rebinned ct.'!I$89,3))</f>
        <v>1.6E-2</v>
      </c>
      <c r="J46" s="8">
        <f>IF(ISBLANK('Asian Rebinned ct.'!J46),"",ROUND('Asian Rebinned ct.'!J46/'Asian Rebinned ct.'!J$89,3))</f>
        <v>3.9E-2</v>
      </c>
      <c r="K46" t="str">
        <f>IF(ISBLANK('Asian Rebinned ct.'!K46),"",ROUND('Asian Rebinned ct.'!K46/'Asian Rebinned ct.'!K$89,3))</f>
        <v/>
      </c>
      <c r="L46" t="str">
        <f>IF(ISBLANK('Asian Rebinned ct.'!L46),"",ROUND('Asian Rebinned ct.'!L46/'Asian Rebinned ct.'!L$89,3))</f>
        <v/>
      </c>
      <c r="M46" t="str">
        <f>IF(ISBLANK('Asian Rebinned ct.'!M46),"",ROUND('Asian Rebinned ct.'!M46/'Asian Rebinned ct.'!M$89,3))</f>
        <v/>
      </c>
      <c r="N46">
        <f>IF(ISBLANK('Asian Rebinned ct.'!N46),"",ROUND('Asian Rebinned ct.'!N46/'Asian Rebinned ct.'!N$89,3))</f>
        <v>1.6E-2</v>
      </c>
      <c r="O46" t="str">
        <f>IF(ISBLANK('Asian Rebinned ct.'!O46),"",ROUND('Asian Rebinned ct.'!O46/'Asian Rebinned ct.'!O$89,3))</f>
        <v/>
      </c>
      <c r="P46" t="str">
        <f>IF(ISBLANK('Asian Rebinned ct.'!P46),"",ROUND('Asian Rebinned ct.'!P46/'Asian Rebinned ct.'!P$89,3))</f>
        <v/>
      </c>
      <c r="Q46" t="str">
        <f>IF(ISBLANK('Asian Rebinned ct.'!Q46),"",ROUND('Asian Rebinned ct.'!Q46/'Asian Rebinned ct.'!Q$89,3))</f>
        <v/>
      </c>
      <c r="R46" t="str">
        <f>IF(ISBLANK('Asian Rebinned ct.'!R46),"",ROUND('Asian Rebinned ct.'!R46/'Asian Rebinned ct.'!R$89,3))</f>
        <v/>
      </c>
      <c r="S46" t="str">
        <f>IF(ISBLANK('Asian Rebinned ct.'!S46),"",ROUND('Asian Rebinned ct.'!S46/'Asian Rebinned ct.'!S$89,3))</f>
        <v/>
      </c>
      <c r="T46" t="str">
        <f>IF(ISBLANK('Asian Rebinned ct.'!T46),"",ROUND('Asian Rebinned ct.'!T46/'Asian Rebinned ct.'!T$89,3))</f>
        <v/>
      </c>
      <c r="U46" t="str">
        <f>IF(ISBLANK('Asian Rebinned ct.'!U46),"",ROUND('Asian Rebinned ct.'!U46/'Asian Rebinned ct.'!U$89,3))</f>
        <v/>
      </c>
      <c r="V46" s="8" t="str">
        <f>IF(ISBLANK('Asian Rebinned ct.'!V46),"",ROUND('Asian Rebinned ct.'!V46/'Asian Rebinned ct.'!V$89,3))</f>
        <v/>
      </c>
      <c r="W46">
        <f>IF(ISBLANK('Asian Rebinned ct.'!W46),"",ROUND('Asian Rebinned ct.'!W46/'Asian Rebinned ct.'!W$89,3))</f>
        <v>0.11899999999999999</v>
      </c>
      <c r="X46" t="str">
        <f>IF(ISBLANK('Asian Rebinned ct.'!X46),"",ROUND('Asian Rebinned ct.'!X46/'Asian Rebinned ct.'!X$89,3))</f>
        <v/>
      </c>
      <c r="Y46" t="str">
        <f>IF(ISBLANK('Asian Rebinned ct.'!Y46),"",ROUND('Asian Rebinned ct.'!Y46/'Asian Rebinned ct.'!Y$89,3))</f>
        <v/>
      </c>
    </row>
    <row r="47" spans="1:25" x14ac:dyDescent="0.25">
      <c r="A47">
        <v>21.2</v>
      </c>
      <c r="B47" t="str">
        <f>IF(ISBLANK('Asian Rebinned ct.'!B47),"",ROUND('Asian Rebinned ct.'!B47/'Asian Rebinned ct.'!B$89,3))</f>
        <v/>
      </c>
      <c r="C47" t="str">
        <f>IF(ISBLANK('Asian Rebinned ct.'!C47),"",ROUND('Asian Rebinned ct.'!C47/'Asian Rebinned ct.'!C$89,3))</f>
        <v/>
      </c>
      <c r="D47" t="str">
        <f>IF(ISBLANK('Asian Rebinned ct.'!D47),"",ROUND('Asian Rebinned ct.'!D47/'Asian Rebinned ct.'!D$89,3))</f>
        <v/>
      </c>
      <c r="E47" t="str">
        <f>IF(ISBLANK('Asian Rebinned ct.'!E47),"",ROUND('Asian Rebinned ct.'!E47/'Asian Rebinned ct.'!E$89,3))</f>
        <v/>
      </c>
      <c r="F47" t="str">
        <f>IF(ISBLANK('Asian Rebinned ct.'!F47),"",ROUND('Asian Rebinned ct.'!F47/'Asian Rebinned ct.'!F$89,3))</f>
        <v/>
      </c>
      <c r="G47" t="str">
        <f>IF(ISBLANK('Asian Rebinned ct.'!G47),"",ROUND('Asian Rebinned ct.'!G47/'Asian Rebinned ct.'!G$89,3))</f>
        <v/>
      </c>
      <c r="H47" t="str">
        <f>IF(ISBLANK('Asian Rebinned ct.'!H47),"",ROUND('Asian Rebinned ct.'!H47/'Asian Rebinned ct.'!H$89,3))</f>
        <v/>
      </c>
      <c r="I47" t="str">
        <f>IF(ISBLANK('Asian Rebinned ct.'!I47),"",ROUND('Asian Rebinned ct.'!I47/'Asian Rebinned ct.'!I$89,3))</f>
        <v/>
      </c>
      <c r="J47" s="8" t="str">
        <f>IF(ISBLANK('Asian Rebinned ct.'!J47),"",ROUND('Asian Rebinned ct.'!J47/'Asian Rebinned ct.'!J$89,3))</f>
        <v/>
      </c>
      <c r="K47" t="str">
        <f>IF(ISBLANK('Asian Rebinned ct.'!K47),"",ROUND('Asian Rebinned ct.'!K47/'Asian Rebinned ct.'!K$89,3))</f>
        <v/>
      </c>
      <c r="L47" t="str">
        <f>IF(ISBLANK('Asian Rebinned ct.'!L47),"",ROUND('Asian Rebinned ct.'!L47/'Asian Rebinned ct.'!L$89,3))</f>
        <v/>
      </c>
      <c r="M47" t="str">
        <f>IF(ISBLANK('Asian Rebinned ct.'!M47),"",ROUND('Asian Rebinned ct.'!M47/'Asian Rebinned ct.'!M$89,3))</f>
        <v/>
      </c>
      <c r="N47" t="str">
        <f>IF(ISBLANK('Asian Rebinned ct.'!N47),"",ROUND('Asian Rebinned ct.'!N47/'Asian Rebinned ct.'!N$89,3))</f>
        <v/>
      </c>
      <c r="O47" t="str">
        <f>IF(ISBLANK('Asian Rebinned ct.'!O47),"",ROUND('Asian Rebinned ct.'!O47/'Asian Rebinned ct.'!O$89,3))</f>
        <v/>
      </c>
      <c r="P47" t="str">
        <f>IF(ISBLANK('Asian Rebinned ct.'!P47),"",ROUND('Asian Rebinned ct.'!P47/'Asian Rebinned ct.'!P$89,3))</f>
        <v/>
      </c>
      <c r="Q47" t="str">
        <f>IF(ISBLANK('Asian Rebinned ct.'!Q47),"",ROUND('Asian Rebinned ct.'!Q47/'Asian Rebinned ct.'!Q$89,3))</f>
        <v/>
      </c>
      <c r="R47" t="str">
        <f>IF(ISBLANK('Asian Rebinned ct.'!R47),"",ROUND('Asian Rebinned ct.'!R47/'Asian Rebinned ct.'!R$89,3))</f>
        <v/>
      </c>
      <c r="S47" t="str">
        <f>IF(ISBLANK('Asian Rebinned ct.'!S47),"",ROUND('Asian Rebinned ct.'!S47/'Asian Rebinned ct.'!S$89,3))</f>
        <v/>
      </c>
      <c r="T47" t="str">
        <f>IF(ISBLANK('Asian Rebinned ct.'!T47),"",ROUND('Asian Rebinned ct.'!T47/'Asian Rebinned ct.'!T$89,3))</f>
        <v/>
      </c>
      <c r="U47" t="str">
        <f>IF(ISBLANK('Asian Rebinned ct.'!U47),"",ROUND('Asian Rebinned ct.'!U47/'Asian Rebinned ct.'!U$89,3))</f>
        <v/>
      </c>
      <c r="V47" s="8" t="str">
        <f>IF(ISBLANK('Asian Rebinned ct.'!V47),"",ROUND('Asian Rebinned ct.'!V47/'Asian Rebinned ct.'!V$89,3))</f>
        <v/>
      </c>
      <c r="W47">
        <f>IF(ISBLANK('Asian Rebinned ct.'!W47),"",ROUND('Asian Rebinned ct.'!W47/'Asian Rebinned ct.'!W$89,3))</f>
        <v>1.6E-2</v>
      </c>
      <c r="X47" t="str">
        <f>IF(ISBLANK('Asian Rebinned ct.'!X47),"",ROUND('Asian Rebinned ct.'!X47/'Asian Rebinned ct.'!X$89,3))</f>
        <v/>
      </c>
      <c r="Y47" t="str">
        <f>IF(ISBLANK('Asian Rebinned ct.'!Y47),"",ROUND('Asian Rebinned ct.'!Y47/'Asian Rebinned ct.'!Y$89,3))</f>
        <v/>
      </c>
    </row>
    <row r="48" spans="1:25" x14ac:dyDescent="0.25">
      <c r="A48">
        <v>22</v>
      </c>
      <c r="B48" t="str">
        <f>IF(ISBLANK('Asian Rebinned ct.'!B48),"",ROUND('Asian Rebinned ct.'!B48/'Asian Rebinned ct.'!B$89,3))</f>
        <v/>
      </c>
      <c r="C48" t="str">
        <f>IF(ISBLANK('Asian Rebinned ct.'!C48),"",ROUND('Asian Rebinned ct.'!C48/'Asian Rebinned ct.'!C$89,3))</f>
        <v/>
      </c>
      <c r="D48" t="str">
        <f>IF(ISBLANK('Asian Rebinned ct.'!D48),"",ROUND('Asian Rebinned ct.'!D48/'Asian Rebinned ct.'!D$89,3))</f>
        <v/>
      </c>
      <c r="E48" t="str">
        <f>IF(ISBLANK('Asian Rebinned ct.'!E48),"",ROUND('Asian Rebinned ct.'!E48/'Asian Rebinned ct.'!E$89,3))</f>
        <v/>
      </c>
      <c r="F48" t="str">
        <f>IF(ISBLANK('Asian Rebinned ct.'!F48),"",ROUND('Asian Rebinned ct.'!F48/'Asian Rebinned ct.'!F$89,3))</f>
        <v/>
      </c>
      <c r="G48" t="str">
        <f>IF(ISBLANK('Asian Rebinned ct.'!G48),"",ROUND('Asian Rebinned ct.'!G48/'Asian Rebinned ct.'!G$89,3))</f>
        <v/>
      </c>
      <c r="H48" t="str">
        <f>IF(ISBLANK('Asian Rebinned ct.'!H48),"",ROUND('Asian Rebinned ct.'!H48/'Asian Rebinned ct.'!H$89,3))</f>
        <v/>
      </c>
      <c r="I48">
        <f>IF(ISBLANK('Asian Rebinned ct.'!I48),"",ROUND('Asian Rebinned ct.'!I48/'Asian Rebinned ct.'!I$89,3))</f>
        <v>2.9000000000000001E-2</v>
      </c>
      <c r="J48" s="8">
        <f>IF(ISBLANK('Asian Rebinned ct.'!J48),"",ROUND('Asian Rebinned ct.'!J48/'Asian Rebinned ct.'!J$89,3))</f>
        <v>5.1999999999999998E-2</v>
      </c>
      <c r="K48" t="str">
        <f>IF(ISBLANK('Asian Rebinned ct.'!K48),"",ROUND('Asian Rebinned ct.'!K48/'Asian Rebinned ct.'!K$89,3))</f>
        <v/>
      </c>
      <c r="L48" t="str">
        <f>IF(ISBLANK('Asian Rebinned ct.'!L48),"",ROUND('Asian Rebinned ct.'!L48/'Asian Rebinned ct.'!L$89,3))</f>
        <v/>
      </c>
      <c r="M48" t="str">
        <f>IF(ISBLANK('Asian Rebinned ct.'!M48),"",ROUND('Asian Rebinned ct.'!M48/'Asian Rebinned ct.'!M$89,3))</f>
        <v/>
      </c>
      <c r="N48">
        <f>IF(ISBLANK('Asian Rebinned ct.'!N48),"",ROUND('Asian Rebinned ct.'!N48/'Asian Rebinned ct.'!N$89,3))</f>
        <v>1.6E-2</v>
      </c>
      <c r="O48" t="str">
        <f>IF(ISBLANK('Asian Rebinned ct.'!O48),"",ROUND('Asian Rebinned ct.'!O48/'Asian Rebinned ct.'!O$89,3))</f>
        <v/>
      </c>
      <c r="P48" t="str">
        <f>IF(ISBLANK('Asian Rebinned ct.'!P48),"",ROUND('Asian Rebinned ct.'!P48/'Asian Rebinned ct.'!P$89,3))</f>
        <v/>
      </c>
      <c r="Q48" t="str">
        <f>IF(ISBLANK('Asian Rebinned ct.'!Q48),"",ROUND('Asian Rebinned ct.'!Q48/'Asian Rebinned ct.'!Q$89,3))</f>
        <v/>
      </c>
      <c r="R48" t="str">
        <f>IF(ISBLANK('Asian Rebinned ct.'!R48),"",ROUND('Asian Rebinned ct.'!R48/'Asian Rebinned ct.'!R$89,3))</f>
        <v/>
      </c>
      <c r="S48" t="str">
        <f>IF(ISBLANK('Asian Rebinned ct.'!S48),"",ROUND('Asian Rebinned ct.'!S48/'Asian Rebinned ct.'!S$89,3))</f>
        <v/>
      </c>
      <c r="T48" t="str">
        <f>IF(ISBLANK('Asian Rebinned ct.'!T48),"",ROUND('Asian Rebinned ct.'!T48/'Asian Rebinned ct.'!T$89,3))</f>
        <v/>
      </c>
      <c r="U48" t="str">
        <f>IF(ISBLANK('Asian Rebinned ct.'!U48),"",ROUND('Asian Rebinned ct.'!U48/'Asian Rebinned ct.'!U$89,3))</f>
        <v/>
      </c>
      <c r="V48" s="8" t="str">
        <f>IF(ISBLANK('Asian Rebinned ct.'!V48),"",ROUND('Asian Rebinned ct.'!V48/'Asian Rebinned ct.'!V$89,3))</f>
        <v/>
      </c>
      <c r="W48">
        <f>IF(ISBLANK('Asian Rebinned ct.'!W48),"",ROUND('Asian Rebinned ct.'!W48/'Asian Rebinned ct.'!W$89,3))</f>
        <v>0.152</v>
      </c>
      <c r="X48" t="str">
        <f>IF(ISBLANK('Asian Rebinned ct.'!X48),"",ROUND('Asian Rebinned ct.'!X48/'Asian Rebinned ct.'!X$89,3))</f>
        <v/>
      </c>
      <c r="Y48" t="str">
        <f>IF(ISBLANK('Asian Rebinned ct.'!Y48),"",ROUND('Asian Rebinned ct.'!Y48/'Asian Rebinned ct.'!Y$89,3))</f>
        <v/>
      </c>
    </row>
    <row r="49" spans="1:25" x14ac:dyDescent="0.25">
      <c r="A49">
        <v>22.2</v>
      </c>
      <c r="B49" t="str">
        <f>IF(ISBLANK('Asian Rebinned ct.'!B49),"",ROUND('Asian Rebinned ct.'!B49/'Asian Rebinned ct.'!B$89,3))</f>
        <v/>
      </c>
      <c r="C49" t="str">
        <f>IF(ISBLANK('Asian Rebinned ct.'!C49),"",ROUND('Asian Rebinned ct.'!C49/'Asian Rebinned ct.'!C$89,3))</f>
        <v/>
      </c>
      <c r="D49" t="str">
        <f>IF(ISBLANK('Asian Rebinned ct.'!D49),"",ROUND('Asian Rebinned ct.'!D49/'Asian Rebinned ct.'!D$89,3))</f>
        <v/>
      </c>
      <c r="E49" t="str">
        <f>IF(ISBLANK('Asian Rebinned ct.'!E49),"",ROUND('Asian Rebinned ct.'!E49/'Asian Rebinned ct.'!E$89,3))</f>
        <v/>
      </c>
      <c r="F49" t="str">
        <f>IF(ISBLANK('Asian Rebinned ct.'!F49),"",ROUND('Asian Rebinned ct.'!F49/'Asian Rebinned ct.'!F$89,3))</f>
        <v/>
      </c>
      <c r="G49" t="str">
        <f>IF(ISBLANK('Asian Rebinned ct.'!G49),"",ROUND('Asian Rebinned ct.'!G49/'Asian Rebinned ct.'!G$89,3))</f>
        <v/>
      </c>
      <c r="H49" t="str">
        <f>IF(ISBLANK('Asian Rebinned ct.'!H49),"",ROUND('Asian Rebinned ct.'!H49/'Asian Rebinned ct.'!H$89,3))</f>
        <v/>
      </c>
      <c r="I49" t="str">
        <f>IF(ISBLANK('Asian Rebinned ct.'!I49),"",ROUND('Asian Rebinned ct.'!I49/'Asian Rebinned ct.'!I$89,3))</f>
        <v/>
      </c>
      <c r="J49" s="8" t="str">
        <f>IF(ISBLANK('Asian Rebinned ct.'!J49),"",ROUND('Asian Rebinned ct.'!J49/'Asian Rebinned ct.'!J$89,3))</f>
        <v/>
      </c>
      <c r="K49" t="str">
        <f>IF(ISBLANK('Asian Rebinned ct.'!K49),"",ROUND('Asian Rebinned ct.'!K49/'Asian Rebinned ct.'!K$89,3))</f>
        <v/>
      </c>
      <c r="L49" t="str">
        <f>IF(ISBLANK('Asian Rebinned ct.'!L49),"",ROUND('Asian Rebinned ct.'!L49/'Asian Rebinned ct.'!L$89,3))</f>
        <v/>
      </c>
      <c r="M49" t="str">
        <f>IF(ISBLANK('Asian Rebinned ct.'!M49),"",ROUND('Asian Rebinned ct.'!M49/'Asian Rebinned ct.'!M$89,3))</f>
        <v/>
      </c>
      <c r="N49" t="str">
        <f>IF(ISBLANK('Asian Rebinned ct.'!N49),"",ROUND('Asian Rebinned ct.'!N49/'Asian Rebinned ct.'!N$89,3))</f>
        <v/>
      </c>
      <c r="O49" t="str">
        <f>IF(ISBLANK('Asian Rebinned ct.'!O49),"",ROUND('Asian Rebinned ct.'!O49/'Asian Rebinned ct.'!O$89,3))</f>
        <v/>
      </c>
      <c r="P49" t="str">
        <f>IF(ISBLANK('Asian Rebinned ct.'!P49),"",ROUND('Asian Rebinned ct.'!P49/'Asian Rebinned ct.'!P$89,3))</f>
        <v/>
      </c>
      <c r="Q49" t="str">
        <f>IF(ISBLANK('Asian Rebinned ct.'!Q49),"",ROUND('Asian Rebinned ct.'!Q49/'Asian Rebinned ct.'!Q$89,3))</f>
        <v/>
      </c>
      <c r="R49" t="str">
        <f>IF(ISBLANK('Asian Rebinned ct.'!R49),"",ROUND('Asian Rebinned ct.'!R49/'Asian Rebinned ct.'!R$89,3))</f>
        <v/>
      </c>
      <c r="S49" t="str">
        <f>IF(ISBLANK('Asian Rebinned ct.'!S49),"",ROUND('Asian Rebinned ct.'!S49/'Asian Rebinned ct.'!S$89,3))</f>
        <v/>
      </c>
      <c r="T49" t="str">
        <f>IF(ISBLANK('Asian Rebinned ct.'!T49),"",ROUND('Asian Rebinned ct.'!T49/'Asian Rebinned ct.'!T$89,3))</f>
        <v/>
      </c>
      <c r="U49" t="str">
        <f>IF(ISBLANK('Asian Rebinned ct.'!U49),"",ROUND('Asian Rebinned ct.'!U49/'Asian Rebinned ct.'!U$89,3))</f>
        <v/>
      </c>
      <c r="V49" s="8" t="str">
        <f>IF(ISBLANK('Asian Rebinned ct.'!V49),"",ROUND('Asian Rebinned ct.'!V49/'Asian Rebinned ct.'!V$89,3))</f>
        <v/>
      </c>
      <c r="W49">
        <f>IF(ISBLANK('Asian Rebinned ct.'!W49),"",ROUND('Asian Rebinned ct.'!W49/'Asian Rebinned ct.'!W$89,3))</f>
        <v>1.6E-2</v>
      </c>
      <c r="X49" t="str">
        <f>IF(ISBLANK('Asian Rebinned ct.'!X49),"",ROUND('Asian Rebinned ct.'!X49/'Asian Rebinned ct.'!X$89,3))</f>
        <v/>
      </c>
      <c r="Y49" t="str">
        <f>IF(ISBLANK('Asian Rebinned ct.'!Y49),"",ROUND('Asian Rebinned ct.'!Y49/'Asian Rebinned ct.'!Y$89,3))</f>
        <v/>
      </c>
    </row>
    <row r="50" spans="1:25" x14ac:dyDescent="0.25">
      <c r="A50">
        <v>23</v>
      </c>
      <c r="B50" t="str">
        <f>IF(ISBLANK('Asian Rebinned ct.'!B50),"",ROUND('Asian Rebinned ct.'!B50/'Asian Rebinned ct.'!B$89,3))</f>
        <v/>
      </c>
      <c r="C50" t="str">
        <f>IF(ISBLANK('Asian Rebinned ct.'!C50),"",ROUND('Asian Rebinned ct.'!C50/'Asian Rebinned ct.'!C$89,3))</f>
        <v/>
      </c>
      <c r="D50" t="str">
        <f>IF(ISBLANK('Asian Rebinned ct.'!D50),"",ROUND('Asian Rebinned ct.'!D50/'Asian Rebinned ct.'!D$89,3))</f>
        <v/>
      </c>
      <c r="E50" t="str">
        <f>IF(ISBLANK('Asian Rebinned ct.'!E50),"",ROUND('Asian Rebinned ct.'!E50/'Asian Rebinned ct.'!E$89,3))</f>
        <v/>
      </c>
      <c r="F50" t="str">
        <f>IF(ISBLANK('Asian Rebinned ct.'!F50),"",ROUND('Asian Rebinned ct.'!F50/'Asian Rebinned ct.'!F$89,3))</f>
        <v/>
      </c>
      <c r="G50" t="str">
        <f>IF(ISBLANK('Asian Rebinned ct.'!G50),"",ROUND('Asian Rebinned ct.'!G50/'Asian Rebinned ct.'!G$89,3))</f>
        <v/>
      </c>
      <c r="H50" t="str">
        <f>IF(ISBLANK('Asian Rebinned ct.'!H50),"",ROUND('Asian Rebinned ct.'!H50/'Asian Rebinned ct.'!H$89,3))</f>
        <v/>
      </c>
      <c r="I50">
        <f>IF(ISBLANK('Asian Rebinned ct.'!I50),"",ROUND('Asian Rebinned ct.'!I50/'Asian Rebinned ct.'!I$89,3))</f>
        <v>1.6E-2</v>
      </c>
      <c r="J50" s="8">
        <f>IF(ISBLANK('Asian Rebinned ct.'!J50),"",ROUND('Asian Rebinned ct.'!J50/'Asian Rebinned ct.'!J$89,3))</f>
        <v>0.19400000000000001</v>
      </c>
      <c r="K50" t="str">
        <f>IF(ISBLANK('Asian Rebinned ct.'!K50),"",ROUND('Asian Rebinned ct.'!K50/'Asian Rebinned ct.'!K$89,3))</f>
        <v/>
      </c>
      <c r="L50" t="str">
        <f>IF(ISBLANK('Asian Rebinned ct.'!L50),"",ROUND('Asian Rebinned ct.'!L50/'Asian Rebinned ct.'!L$89,3))</f>
        <v/>
      </c>
      <c r="M50" t="str">
        <f>IF(ISBLANK('Asian Rebinned ct.'!M50),"",ROUND('Asian Rebinned ct.'!M50/'Asian Rebinned ct.'!M$89,3))</f>
        <v/>
      </c>
      <c r="N50" t="str">
        <f>IF(ISBLANK('Asian Rebinned ct.'!N50),"",ROUND('Asian Rebinned ct.'!N50/'Asian Rebinned ct.'!N$89,3))</f>
        <v/>
      </c>
      <c r="O50" t="str">
        <f>IF(ISBLANK('Asian Rebinned ct.'!O50),"",ROUND('Asian Rebinned ct.'!O50/'Asian Rebinned ct.'!O$89,3))</f>
        <v/>
      </c>
      <c r="P50" t="str">
        <f>IF(ISBLANK('Asian Rebinned ct.'!P50),"",ROUND('Asian Rebinned ct.'!P50/'Asian Rebinned ct.'!P$89,3))</f>
        <v/>
      </c>
      <c r="Q50" t="str">
        <f>IF(ISBLANK('Asian Rebinned ct.'!Q50),"",ROUND('Asian Rebinned ct.'!Q50/'Asian Rebinned ct.'!Q$89,3))</f>
        <v/>
      </c>
      <c r="R50" t="str">
        <f>IF(ISBLANK('Asian Rebinned ct.'!R50),"",ROUND('Asian Rebinned ct.'!R50/'Asian Rebinned ct.'!R$89,3))</f>
        <v/>
      </c>
      <c r="S50" t="str">
        <f>IF(ISBLANK('Asian Rebinned ct.'!S50),"",ROUND('Asian Rebinned ct.'!S50/'Asian Rebinned ct.'!S$89,3))</f>
        <v/>
      </c>
      <c r="T50" t="str">
        <f>IF(ISBLANK('Asian Rebinned ct.'!T50),"",ROUND('Asian Rebinned ct.'!T50/'Asian Rebinned ct.'!T$89,3))</f>
        <v/>
      </c>
      <c r="U50" t="str">
        <f>IF(ISBLANK('Asian Rebinned ct.'!U50),"",ROUND('Asian Rebinned ct.'!U50/'Asian Rebinned ct.'!U$89,3))</f>
        <v/>
      </c>
      <c r="V50" s="8" t="str">
        <f>IF(ISBLANK('Asian Rebinned ct.'!V50),"",ROUND('Asian Rebinned ct.'!V50/'Asian Rebinned ct.'!V$89,3))</f>
        <v/>
      </c>
      <c r="W50">
        <f>IF(ISBLANK('Asian Rebinned ct.'!W50),"",ROUND('Asian Rebinned ct.'!W50/'Asian Rebinned ct.'!W$89,3))</f>
        <v>0.219</v>
      </c>
      <c r="X50" t="str">
        <f>IF(ISBLANK('Asian Rebinned ct.'!X50),"",ROUND('Asian Rebinned ct.'!X50/'Asian Rebinned ct.'!X$89,3))</f>
        <v/>
      </c>
      <c r="Y50" t="str">
        <f>IF(ISBLANK('Asian Rebinned ct.'!Y50),"",ROUND('Asian Rebinned ct.'!Y50/'Asian Rebinned ct.'!Y$89,3))</f>
        <v/>
      </c>
    </row>
    <row r="51" spans="1:25" x14ac:dyDescent="0.25">
      <c r="A51">
        <v>23.2</v>
      </c>
      <c r="B51" t="str">
        <f>IF(ISBLANK('Asian Rebinned ct.'!B51),"",ROUND('Asian Rebinned ct.'!B51/'Asian Rebinned ct.'!B$89,3))</f>
        <v/>
      </c>
      <c r="C51" t="str">
        <f>IF(ISBLANK('Asian Rebinned ct.'!C51),"",ROUND('Asian Rebinned ct.'!C51/'Asian Rebinned ct.'!C$89,3))</f>
        <v/>
      </c>
      <c r="D51" t="str">
        <f>IF(ISBLANK('Asian Rebinned ct.'!D51),"",ROUND('Asian Rebinned ct.'!D51/'Asian Rebinned ct.'!D$89,3))</f>
        <v/>
      </c>
      <c r="E51" t="str">
        <f>IF(ISBLANK('Asian Rebinned ct.'!E51),"",ROUND('Asian Rebinned ct.'!E51/'Asian Rebinned ct.'!E$89,3))</f>
        <v/>
      </c>
      <c r="F51" t="str">
        <f>IF(ISBLANK('Asian Rebinned ct.'!F51),"",ROUND('Asian Rebinned ct.'!F51/'Asian Rebinned ct.'!F$89,3))</f>
        <v/>
      </c>
      <c r="G51" t="str">
        <f>IF(ISBLANK('Asian Rebinned ct.'!G51),"",ROUND('Asian Rebinned ct.'!G51/'Asian Rebinned ct.'!G$89,3))</f>
        <v/>
      </c>
      <c r="H51" t="str">
        <f>IF(ISBLANK('Asian Rebinned ct.'!H51),"",ROUND('Asian Rebinned ct.'!H51/'Asian Rebinned ct.'!H$89,3))</f>
        <v/>
      </c>
      <c r="I51" t="str">
        <f>IF(ISBLANK('Asian Rebinned ct.'!I51),"",ROUND('Asian Rebinned ct.'!I51/'Asian Rebinned ct.'!I$89,3))</f>
        <v/>
      </c>
      <c r="J51" s="8" t="str">
        <f>IF(ISBLANK('Asian Rebinned ct.'!J51),"",ROUND('Asian Rebinned ct.'!J51/'Asian Rebinned ct.'!J$89,3))</f>
        <v/>
      </c>
      <c r="K51" t="str">
        <f>IF(ISBLANK('Asian Rebinned ct.'!K51),"",ROUND('Asian Rebinned ct.'!K51/'Asian Rebinned ct.'!K$89,3))</f>
        <v/>
      </c>
      <c r="L51" t="str">
        <f>IF(ISBLANK('Asian Rebinned ct.'!L51),"",ROUND('Asian Rebinned ct.'!L51/'Asian Rebinned ct.'!L$89,3))</f>
        <v/>
      </c>
      <c r="M51" t="str">
        <f>IF(ISBLANK('Asian Rebinned ct.'!M51),"",ROUND('Asian Rebinned ct.'!M51/'Asian Rebinned ct.'!M$89,3))</f>
        <v/>
      </c>
      <c r="N51" t="str">
        <f>IF(ISBLANK('Asian Rebinned ct.'!N51),"",ROUND('Asian Rebinned ct.'!N51/'Asian Rebinned ct.'!N$89,3))</f>
        <v/>
      </c>
      <c r="O51">
        <f>IF(ISBLANK('Asian Rebinned ct.'!O51),"",ROUND('Asian Rebinned ct.'!O51/'Asian Rebinned ct.'!O$89,3))</f>
        <v>1.6E-2</v>
      </c>
      <c r="P51" t="str">
        <f>IF(ISBLANK('Asian Rebinned ct.'!P51),"",ROUND('Asian Rebinned ct.'!P51/'Asian Rebinned ct.'!P$89,3))</f>
        <v/>
      </c>
      <c r="Q51" t="str">
        <f>IF(ISBLANK('Asian Rebinned ct.'!Q51),"",ROUND('Asian Rebinned ct.'!Q51/'Asian Rebinned ct.'!Q$89,3))</f>
        <v/>
      </c>
      <c r="R51" t="str">
        <f>IF(ISBLANK('Asian Rebinned ct.'!R51),"",ROUND('Asian Rebinned ct.'!R51/'Asian Rebinned ct.'!R$89,3))</f>
        <v/>
      </c>
      <c r="S51" t="str">
        <f>IF(ISBLANK('Asian Rebinned ct.'!S51),"",ROUND('Asian Rebinned ct.'!S51/'Asian Rebinned ct.'!S$89,3))</f>
        <v/>
      </c>
      <c r="T51" t="str">
        <f>IF(ISBLANK('Asian Rebinned ct.'!T51),"",ROUND('Asian Rebinned ct.'!T51/'Asian Rebinned ct.'!T$89,3))</f>
        <v/>
      </c>
      <c r="U51" t="str">
        <f>IF(ISBLANK('Asian Rebinned ct.'!U51),"",ROUND('Asian Rebinned ct.'!U51/'Asian Rebinned ct.'!U$89,3))</f>
        <v/>
      </c>
      <c r="V51" s="8" t="str">
        <f>IF(ISBLANK('Asian Rebinned ct.'!V51),"",ROUND('Asian Rebinned ct.'!V51/'Asian Rebinned ct.'!V$89,3))</f>
        <v/>
      </c>
      <c r="W51">
        <f>IF(ISBLANK('Asian Rebinned ct.'!W51),"",ROUND('Asian Rebinned ct.'!W51/'Asian Rebinned ct.'!W$89,3))</f>
        <v>1.6E-2</v>
      </c>
      <c r="X51" t="str">
        <f>IF(ISBLANK('Asian Rebinned ct.'!X51),"",ROUND('Asian Rebinned ct.'!X51/'Asian Rebinned ct.'!X$89,3))</f>
        <v/>
      </c>
      <c r="Y51" t="str">
        <f>IF(ISBLANK('Asian Rebinned ct.'!Y51),"",ROUND('Asian Rebinned ct.'!Y51/'Asian Rebinned ct.'!Y$89,3))</f>
        <v/>
      </c>
    </row>
    <row r="52" spans="1:25" x14ac:dyDescent="0.25">
      <c r="A52">
        <v>24</v>
      </c>
      <c r="B52" t="str">
        <f>IF(ISBLANK('Asian Rebinned ct.'!B52),"",ROUND('Asian Rebinned ct.'!B52/'Asian Rebinned ct.'!B$89,3))</f>
        <v/>
      </c>
      <c r="C52" t="str">
        <f>IF(ISBLANK('Asian Rebinned ct.'!C52),"",ROUND('Asian Rebinned ct.'!C52/'Asian Rebinned ct.'!C$89,3))</f>
        <v/>
      </c>
      <c r="D52" t="str">
        <f>IF(ISBLANK('Asian Rebinned ct.'!D52),"",ROUND('Asian Rebinned ct.'!D52/'Asian Rebinned ct.'!D$89,3))</f>
        <v/>
      </c>
      <c r="E52" t="str">
        <f>IF(ISBLANK('Asian Rebinned ct.'!E52),"",ROUND('Asian Rebinned ct.'!E52/'Asian Rebinned ct.'!E$89,3))</f>
        <v/>
      </c>
      <c r="F52" t="str">
        <f>IF(ISBLANK('Asian Rebinned ct.'!F52),"",ROUND('Asian Rebinned ct.'!F52/'Asian Rebinned ct.'!F$89,3))</f>
        <v/>
      </c>
      <c r="G52" t="str">
        <f>IF(ISBLANK('Asian Rebinned ct.'!G52),"",ROUND('Asian Rebinned ct.'!G52/'Asian Rebinned ct.'!G$89,3))</f>
        <v/>
      </c>
      <c r="H52" t="str">
        <f>IF(ISBLANK('Asian Rebinned ct.'!H52),"",ROUND('Asian Rebinned ct.'!H52/'Asian Rebinned ct.'!H$89,3))</f>
        <v/>
      </c>
      <c r="I52">
        <f>IF(ISBLANK('Asian Rebinned ct.'!I52),"",ROUND('Asian Rebinned ct.'!I52/'Asian Rebinned ct.'!I$89,3))</f>
        <v>1.6E-2</v>
      </c>
      <c r="J52" s="8">
        <f>IF(ISBLANK('Asian Rebinned ct.'!J52),"",ROUND('Asian Rebinned ct.'!J52/'Asian Rebinned ct.'!J$89,3))</f>
        <v>0.13500000000000001</v>
      </c>
      <c r="K52" t="str">
        <f>IF(ISBLANK('Asian Rebinned ct.'!K52),"",ROUND('Asian Rebinned ct.'!K52/'Asian Rebinned ct.'!K$89,3))</f>
        <v/>
      </c>
      <c r="L52" t="str">
        <f>IF(ISBLANK('Asian Rebinned ct.'!L52),"",ROUND('Asian Rebinned ct.'!L52/'Asian Rebinned ct.'!L$89,3))</f>
        <v/>
      </c>
      <c r="M52" t="str">
        <f>IF(ISBLANK('Asian Rebinned ct.'!M52),"",ROUND('Asian Rebinned ct.'!M52/'Asian Rebinned ct.'!M$89,3))</f>
        <v/>
      </c>
      <c r="N52" t="str">
        <f>IF(ISBLANK('Asian Rebinned ct.'!N52),"",ROUND('Asian Rebinned ct.'!N52/'Asian Rebinned ct.'!N$89,3))</f>
        <v/>
      </c>
      <c r="O52">
        <f>IF(ISBLANK('Asian Rebinned ct.'!O52),"",ROUND('Asian Rebinned ct.'!O52/'Asian Rebinned ct.'!O$89,3))</f>
        <v>1.6E-2</v>
      </c>
      <c r="P52" t="str">
        <f>IF(ISBLANK('Asian Rebinned ct.'!P52),"",ROUND('Asian Rebinned ct.'!P52/'Asian Rebinned ct.'!P$89,3))</f>
        <v/>
      </c>
      <c r="Q52" t="str">
        <f>IF(ISBLANK('Asian Rebinned ct.'!Q52),"",ROUND('Asian Rebinned ct.'!Q52/'Asian Rebinned ct.'!Q$89,3))</f>
        <v/>
      </c>
      <c r="R52" t="str">
        <f>IF(ISBLANK('Asian Rebinned ct.'!R52),"",ROUND('Asian Rebinned ct.'!R52/'Asian Rebinned ct.'!R$89,3))</f>
        <v/>
      </c>
      <c r="S52" t="str">
        <f>IF(ISBLANK('Asian Rebinned ct.'!S52),"",ROUND('Asian Rebinned ct.'!S52/'Asian Rebinned ct.'!S$89,3))</f>
        <v/>
      </c>
      <c r="T52" t="str">
        <f>IF(ISBLANK('Asian Rebinned ct.'!T52),"",ROUND('Asian Rebinned ct.'!T52/'Asian Rebinned ct.'!T$89,3))</f>
        <v/>
      </c>
      <c r="U52" t="str">
        <f>IF(ISBLANK('Asian Rebinned ct.'!U52),"",ROUND('Asian Rebinned ct.'!U52/'Asian Rebinned ct.'!U$89,3))</f>
        <v/>
      </c>
      <c r="V52" s="8" t="str">
        <f>IF(ISBLANK('Asian Rebinned ct.'!V52),"",ROUND('Asian Rebinned ct.'!V52/'Asian Rebinned ct.'!V$89,3))</f>
        <v/>
      </c>
      <c r="W52">
        <f>IF(ISBLANK('Asian Rebinned ct.'!W52),"",ROUND('Asian Rebinned ct.'!W52/'Asian Rebinned ct.'!W$89,3))</f>
        <v>0.19</v>
      </c>
      <c r="X52" t="str">
        <f>IF(ISBLANK('Asian Rebinned ct.'!X52),"",ROUND('Asian Rebinned ct.'!X52/'Asian Rebinned ct.'!X$89,3))</f>
        <v/>
      </c>
      <c r="Y52" t="str">
        <f>IF(ISBLANK('Asian Rebinned ct.'!Y52),"",ROUND('Asian Rebinned ct.'!Y52/'Asian Rebinned ct.'!Y$89,3))</f>
        <v/>
      </c>
    </row>
    <row r="53" spans="1:25" x14ac:dyDescent="0.25">
      <c r="A53">
        <v>24.2</v>
      </c>
      <c r="B53" t="str">
        <f>IF(ISBLANK('Asian Rebinned ct.'!B53),"",ROUND('Asian Rebinned ct.'!B53/'Asian Rebinned ct.'!B$89,3))</f>
        <v/>
      </c>
      <c r="C53" t="str">
        <f>IF(ISBLANK('Asian Rebinned ct.'!C53),"",ROUND('Asian Rebinned ct.'!C53/'Asian Rebinned ct.'!C$89,3))</f>
        <v/>
      </c>
      <c r="D53" t="str">
        <f>IF(ISBLANK('Asian Rebinned ct.'!D53),"",ROUND('Asian Rebinned ct.'!D53/'Asian Rebinned ct.'!D$89,3))</f>
        <v/>
      </c>
      <c r="E53" t="str">
        <f>IF(ISBLANK('Asian Rebinned ct.'!E53),"",ROUND('Asian Rebinned ct.'!E53/'Asian Rebinned ct.'!E$89,3))</f>
        <v/>
      </c>
      <c r="F53" t="str">
        <f>IF(ISBLANK('Asian Rebinned ct.'!F53),"",ROUND('Asian Rebinned ct.'!F53/'Asian Rebinned ct.'!F$89,3))</f>
        <v/>
      </c>
      <c r="G53" t="str">
        <f>IF(ISBLANK('Asian Rebinned ct.'!G53),"",ROUND('Asian Rebinned ct.'!G53/'Asian Rebinned ct.'!G$89,3))</f>
        <v/>
      </c>
      <c r="H53" t="str">
        <f>IF(ISBLANK('Asian Rebinned ct.'!H53),"",ROUND('Asian Rebinned ct.'!H53/'Asian Rebinned ct.'!H$89,3))</f>
        <v/>
      </c>
      <c r="I53" t="str">
        <f>IF(ISBLANK('Asian Rebinned ct.'!I53),"",ROUND('Asian Rebinned ct.'!I53/'Asian Rebinned ct.'!I$89,3))</f>
        <v/>
      </c>
      <c r="J53" s="8" t="str">
        <f>IF(ISBLANK('Asian Rebinned ct.'!J53),"",ROUND('Asian Rebinned ct.'!J53/'Asian Rebinned ct.'!J$89,3))</f>
        <v/>
      </c>
      <c r="K53" t="str">
        <f>IF(ISBLANK('Asian Rebinned ct.'!K53),"",ROUND('Asian Rebinned ct.'!K53/'Asian Rebinned ct.'!K$89,3))</f>
        <v/>
      </c>
      <c r="L53" t="str">
        <f>IF(ISBLANK('Asian Rebinned ct.'!L53),"",ROUND('Asian Rebinned ct.'!L53/'Asian Rebinned ct.'!L$89,3))</f>
        <v/>
      </c>
      <c r="M53" t="str">
        <f>IF(ISBLANK('Asian Rebinned ct.'!M53),"",ROUND('Asian Rebinned ct.'!M53/'Asian Rebinned ct.'!M$89,3))</f>
        <v/>
      </c>
      <c r="N53" t="str">
        <f>IF(ISBLANK('Asian Rebinned ct.'!N53),"",ROUND('Asian Rebinned ct.'!N53/'Asian Rebinned ct.'!N$89,3))</f>
        <v/>
      </c>
      <c r="O53">
        <f>IF(ISBLANK('Asian Rebinned ct.'!O53),"",ROUND('Asian Rebinned ct.'!O53/'Asian Rebinned ct.'!O$89,3))</f>
        <v>1.6E-2</v>
      </c>
      <c r="P53" t="str">
        <f>IF(ISBLANK('Asian Rebinned ct.'!P53),"",ROUND('Asian Rebinned ct.'!P53/'Asian Rebinned ct.'!P$89,3))</f>
        <v/>
      </c>
      <c r="Q53" t="str">
        <f>IF(ISBLANK('Asian Rebinned ct.'!Q53),"",ROUND('Asian Rebinned ct.'!Q53/'Asian Rebinned ct.'!Q$89,3))</f>
        <v/>
      </c>
      <c r="R53" t="str">
        <f>IF(ISBLANK('Asian Rebinned ct.'!R53),"",ROUND('Asian Rebinned ct.'!R53/'Asian Rebinned ct.'!R$89,3))</f>
        <v/>
      </c>
      <c r="S53" t="str">
        <f>IF(ISBLANK('Asian Rebinned ct.'!S53),"",ROUND('Asian Rebinned ct.'!S53/'Asian Rebinned ct.'!S$89,3))</f>
        <v/>
      </c>
      <c r="T53" t="str">
        <f>IF(ISBLANK('Asian Rebinned ct.'!T53),"",ROUND('Asian Rebinned ct.'!T53/'Asian Rebinned ct.'!T$89,3))</f>
        <v/>
      </c>
      <c r="U53" t="str">
        <f>IF(ISBLANK('Asian Rebinned ct.'!U53),"",ROUND('Asian Rebinned ct.'!U53/'Asian Rebinned ct.'!U$89,3))</f>
        <v/>
      </c>
      <c r="V53" s="8" t="str">
        <f>IF(ISBLANK('Asian Rebinned ct.'!V53),"",ROUND('Asian Rebinned ct.'!V53/'Asian Rebinned ct.'!V$89,3))</f>
        <v/>
      </c>
      <c r="W53">
        <f>IF(ISBLANK('Asian Rebinned ct.'!W53),"",ROUND('Asian Rebinned ct.'!W53/'Asian Rebinned ct.'!W$89,3))</f>
        <v>1.6E-2</v>
      </c>
      <c r="X53" t="str">
        <f>IF(ISBLANK('Asian Rebinned ct.'!X53),"",ROUND('Asian Rebinned ct.'!X53/'Asian Rebinned ct.'!X$89,3))</f>
        <v/>
      </c>
      <c r="Y53" t="str">
        <f>IF(ISBLANK('Asian Rebinned ct.'!Y53),"",ROUND('Asian Rebinned ct.'!Y53/'Asian Rebinned ct.'!Y$89,3))</f>
        <v/>
      </c>
    </row>
    <row r="54" spans="1:25" x14ac:dyDescent="0.25">
      <c r="A54">
        <v>25</v>
      </c>
      <c r="B54" t="str">
        <f>IF(ISBLANK('Asian Rebinned ct.'!B54),"",ROUND('Asian Rebinned ct.'!B54/'Asian Rebinned ct.'!B$89,3))</f>
        <v/>
      </c>
      <c r="C54" t="str">
        <f>IF(ISBLANK('Asian Rebinned ct.'!C54),"",ROUND('Asian Rebinned ct.'!C54/'Asian Rebinned ct.'!C$89,3))</f>
        <v/>
      </c>
      <c r="D54" t="str">
        <f>IF(ISBLANK('Asian Rebinned ct.'!D54),"",ROUND('Asian Rebinned ct.'!D54/'Asian Rebinned ct.'!D$89,3))</f>
        <v/>
      </c>
      <c r="E54" t="str">
        <f>IF(ISBLANK('Asian Rebinned ct.'!E54),"",ROUND('Asian Rebinned ct.'!E54/'Asian Rebinned ct.'!E$89,3))</f>
        <v/>
      </c>
      <c r="F54" t="str">
        <f>IF(ISBLANK('Asian Rebinned ct.'!F54),"",ROUND('Asian Rebinned ct.'!F54/'Asian Rebinned ct.'!F$89,3))</f>
        <v/>
      </c>
      <c r="G54" t="str">
        <f>IF(ISBLANK('Asian Rebinned ct.'!G54),"",ROUND('Asian Rebinned ct.'!G54/'Asian Rebinned ct.'!G$89,3))</f>
        <v/>
      </c>
      <c r="H54" t="str">
        <f>IF(ISBLANK('Asian Rebinned ct.'!H54),"",ROUND('Asian Rebinned ct.'!H54/'Asian Rebinned ct.'!H$89,3))</f>
        <v/>
      </c>
      <c r="I54">
        <f>IF(ISBLANK('Asian Rebinned ct.'!I54),"",ROUND('Asian Rebinned ct.'!I54/'Asian Rebinned ct.'!I$89,3))</f>
        <v>1.6E-2</v>
      </c>
      <c r="J54" s="8">
        <f>IF(ISBLANK('Asian Rebinned ct.'!J54),"",ROUND('Asian Rebinned ct.'!J54/'Asian Rebinned ct.'!J$89,3))</f>
        <v>5.5E-2</v>
      </c>
      <c r="K54" t="str">
        <f>IF(ISBLANK('Asian Rebinned ct.'!K54),"",ROUND('Asian Rebinned ct.'!K54/'Asian Rebinned ct.'!K$89,3))</f>
        <v/>
      </c>
      <c r="L54" t="str">
        <f>IF(ISBLANK('Asian Rebinned ct.'!L54),"",ROUND('Asian Rebinned ct.'!L54/'Asian Rebinned ct.'!L$89,3))</f>
        <v/>
      </c>
      <c r="M54" t="str">
        <f>IF(ISBLANK('Asian Rebinned ct.'!M54),"",ROUND('Asian Rebinned ct.'!M54/'Asian Rebinned ct.'!M$89,3))</f>
        <v/>
      </c>
      <c r="N54" t="str">
        <f>IF(ISBLANK('Asian Rebinned ct.'!N54),"",ROUND('Asian Rebinned ct.'!N54/'Asian Rebinned ct.'!N$89,3))</f>
        <v/>
      </c>
      <c r="O54">
        <f>IF(ISBLANK('Asian Rebinned ct.'!O54),"",ROUND('Asian Rebinned ct.'!O54/'Asian Rebinned ct.'!O$89,3))</f>
        <v>1.6E-2</v>
      </c>
      <c r="P54" t="str">
        <f>IF(ISBLANK('Asian Rebinned ct.'!P54),"",ROUND('Asian Rebinned ct.'!P54/'Asian Rebinned ct.'!P$89,3))</f>
        <v/>
      </c>
      <c r="Q54" t="str">
        <f>IF(ISBLANK('Asian Rebinned ct.'!Q54),"",ROUND('Asian Rebinned ct.'!Q54/'Asian Rebinned ct.'!Q$89,3))</f>
        <v/>
      </c>
      <c r="R54" t="str">
        <f>IF(ISBLANK('Asian Rebinned ct.'!R54),"",ROUND('Asian Rebinned ct.'!R54/'Asian Rebinned ct.'!R$89,3))</f>
        <v/>
      </c>
      <c r="S54" t="str">
        <f>IF(ISBLANK('Asian Rebinned ct.'!S54),"",ROUND('Asian Rebinned ct.'!S54/'Asian Rebinned ct.'!S$89,3))</f>
        <v/>
      </c>
      <c r="T54" t="str">
        <f>IF(ISBLANK('Asian Rebinned ct.'!T54),"",ROUND('Asian Rebinned ct.'!T54/'Asian Rebinned ct.'!T$89,3))</f>
        <v/>
      </c>
      <c r="U54" t="str">
        <f>IF(ISBLANK('Asian Rebinned ct.'!U54),"",ROUND('Asian Rebinned ct.'!U54/'Asian Rebinned ct.'!U$89,3))</f>
        <v/>
      </c>
      <c r="V54" s="8" t="str">
        <f>IF(ISBLANK('Asian Rebinned ct.'!V54),"",ROUND('Asian Rebinned ct.'!V54/'Asian Rebinned ct.'!V$89,3))</f>
        <v/>
      </c>
      <c r="W54">
        <f>IF(ISBLANK('Asian Rebinned ct.'!W54),"",ROUND('Asian Rebinned ct.'!W54/'Asian Rebinned ct.'!W$89,3))</f>
        <v>5.8000000000000003E-2</v>
      </c>
      <c r="X54" t="str">
        <f>IF(ISBLANK('Asian Rebinned ct.'!X54),"",ROUND('Asian Rebinned ct.'!X54/'Asian Rebinned ct.'!X$89,3))</f>
        <v/>
      </c>
      <c r="Y54" t="str">
        <f>IF(ISBLANK('Asian Rebinned ct.'!Y54),"",ROUND('Asian Rebinned ct.'!Y54/'Asian Rebinned ct.'!Y$89,3))</f>
        <v/>
      </c>
    </row>
    <row r="55" spans="1:25" x14ac:dyDescent="0.25">
      <c r="A55">
        <v>25.2</v>
      </c>
      <c r="B55" t="str">
        <f>IF(ISBLANK('Asian Rebinned ct.'!B55),"",ROUND('Asian Rebinned ct.'!B55/'Asian Rebinned ct.'!B$89,3))</f>
        <v/>
      </c>
      <c r="C55" t="str">
        <f>IF(ISBLANK('Asian Rebinned ct.'!C55),"",ROUND('Asian Rebinned ct.'!C55/'Asian Rebinned ct.'!C$89,3))</f>
        <v/>
      </c>
      <c r="D55" t="str">
        <f>IF(ISBLANK('Asian Rebinned ct.'!D55),"",ROUND('Asian Rebinned ct.'!D55/'Asian Rebinned ct.'!D$89,3))</f>
        <v/>
      </c>
      <c r="E55" t="str">
        <f>IF(ISBLANK('Asian Rebinned ct.'!E55),"",ROUND('Asian Rebinned ct.'!E55/'Asian Rebinned ct.'!E$89,3))</f>
        <v/>
      </c>
      <c r="F55" t="str">
        <f>IF(ISBLANK('Asian Rebinned ct.'!F55),"",ROUND('Asian Rebinned ct.'!F55/'Asian Rebinned ct.'!F$89,3))</f>
        <v/>
      </c>
      <c r="G55" t="str">
        <f>IF(ISBLANK('Asian Rebinned ct.'!G55),"",ROUND('Asian Rebinned ct.'!G55/'Asian Rebinned ct.'!G$89,3))</f>
        <v/>
      </c>
      <c r="H55" t="str">
        <f>IF(ISBLANK('Asian Rebinned ct.'!H55),"",ROUND('Asian Rebinned ct.'!H55/'Asian Rebinned ct.'!H$89,3))</f>
        <v/>
      </c>
      <c r="I55" t="str">
        <f>IF(ISBLANK('Asian Rebinned ct.'!I55),"",ROUND('Asian Rebinned ct.'!I55/'Asian Rebinned ct.'!I$89,3))</f>
        <v/>
      </c>
      <c r="J55" s="8" t="str">
        <f>IF(ISBLANK('Asian Rebinned ct.'!J55),"",ROUND('Asian Rebinned ct.'!J55/'Asian Rebinned ct.'!J$89,3))</f>
        <v/>
      </c>
      <c r="K55" t="str">
        <f>IF(ISBLANK('Asian Rebinned ct.'!K55),"",ROUND('Asian Rebinned ct.'!K55/'Asian Rebinned ct.'!K$89,3))</f>
        <v/>
      </c>
      <c r="L55" t="str">
        <f>IF(ISBLANK('Asian Rebinned ct.'!L55),"",ROUND('Asian Rebinned ct.'!L55/'Asian Rebinned ct.'!L$89,3))</f>
        <v/>
      </c>
      <c r="M55" t="str">
        <f>IF(ISBLANK('Asian Rebinned ct.'!M55),"",ROUND('Asian Rebinned ct.'!M55/'Asian Rebinned ct.'!M$89,3))</f>
        <v/>
      </c>
      <c r="N55" t="str">
        <f>IF(ISBLANK('Asian Rebinned ct.'!N55),"",ROUND('Asian Rebinned ct.'!N55/'Asian Rebinned ct.'!N$89,3))</f>
        <v/>
      </c>
      <c r="O55" t="str">
        <f>IF(ISBLANK('Asian Rebinned ct.'!O55),"",ROUND('Asian Rebinned ct.'!O55/'Asian Rebinned ct.'!O$89,3))</f>
        <v/>
      </c>
      <c r="P55" t="str">
        <f>IF(ISBLANK('Asian Rebinned ct.'!P55),"",ROUND('Asian Rebinned ct.'!P55/'Asian Rebinned ct.'!P$89,3))</f>
        <v/>
      </c>
      <c r="Q55" t="str">
        <f>IF(ISBLANK('Asian Rebinned ct.'!Q55),"",ROUND('Asian Rebinned ct.'!Q55/'Asian Rebinned ct.'!Q$89,3))</f>
        <v/>
      </c>
      <c r="R55" t="str">
        <f>IF(ISBLANK('Asian Rebinned ct.'!R55),"",ROUND('Asian Rebinned ct.'!R55/'Asian Rebinned ct.'!R$89,3))</f>
        <v/>
      </c>
      <c r="S55" t="str">
        <f>IF(ISBLANK('Asian Rebinned ct.'!S55),"",ROUND('Asian Rebinned ct.'!S55/'Asian Rebinned ct.'!S$89,3))</f>
        <v/>
      </c>
      <c r="T55" t="str">
        <f>IF(ISBLANK('Asian Rebinned ct.'!T55),"",ROUND('Asian Rebinned ct.'!T55/'Asian Rebinned ct.'!T$89,3))</f>
        <v/>
      </c>
      <c r="U55" t="str">
        <f>IF(ISBLANK('Asian Rebinned ct.'!U55),"",ROUND('Asian Rebinned ct.'!U55/'Asian Rebinned ct.'!U$89,3))</f>
        <v/>
      </c>
      <c r="V55" s="8" t="str">
        <f>IF(ISBLANK('Asian Rebinned ct.'!V55),"",ROUND('Asian Rebinned ct.'!V55/'Asian Rebinned ct.'!V$89,3))</f>
        <v/>
      </c>
      <c r="W55">
        <f>IF(ISBLANK('Asian Rebinned ct.'!W55),"",ROUND('Asian Rebinned ct.'!W55/'Asian Rebinned ct.'!W$89,3))</f>
        <v>1.6E-2</v>
      </c>
      <c r="X55" t="str">
        <f>IF(ISBLANK('Asian Rebinned ct.'!X55),"",ROUND('Asian Rebinned ct.'!X55/'Asian Rebinned ct.'!X$89,3))</f>
        <v/>
      </c>
      <c r="Y55" t="str">
        <f>IF(ISBLANK('Asian Rebinned ct.'!Y55),"",ROUND('Asian Rebinned ct.'!Y55/'Asian Rebinned ct.'!Y$89,3))</f>
        <v/>
      </c>
    </row>
    <row r="56" spans="1:25" x14ac:dyDescent="0.25">
      <c r="A56">
        <v>26</v>
      </c>
      <c r="B56" t="str">
        <f>IF(ISBLANK('Asian Rebinned ct.'!B56),"",ROUND('Asian Rebinned ct.'!B56/'Asian Rebinned ct.'!B$89,3))</f>
        <v/>
      </c>
      <c r="C56" t="str">
        <f>IF(ISBLANK('Asian Rebinned ct.'!C56),"",ROUND('Asian Rebinned ct.'!C56/'Asian Rebinned ct.'!C$89,3))</f>
        <v/>
      </c>
      <c r="D56" t="str">
        <f>IF(ISBLANK('Asian Rebinned ct.'!D56),"",ROUND('Asian Rebinned ct.'!D56/'Asian Rebinned ct.'!D$89,3))</f>
        <v/>
      </c>
      <c r="E56" t="str">
        <f>IF(ISBLANK('Asian Rebinned ct.'!E56),"",ROUND('Asian Rebinned ct.'!E56/'Asian Rebinned ct.'!E$89,3))</f>
        <v/>
      </c>
      <c r="F56" t="str">
        <f>IF(ISBLANK('Asian Rebinned ct.'!F56),"",ROUND('Asian Rebinned ct.'!F56/'Asian Rebinned ct.'!F$89,3))</f>
        <v/>
      </c>
      <c r="G56" t="str">
        <f>IF(ISBLANK('Asian Rebinned ct.'!G56),"",ROUND('Asian Rebinned ct.'!G56/'Asian Rebinned ct.'!G$89,3))</f>
        <v/>
      </c>
      <c r="H56" t="str">
        <f>IF(ISBLANK('Asian Rebinned ct.'!H56),"",ROUND('Asian Rebinned ct.'!H56/'Asian Rebinned ct.'!H$89,3))</f>
        <v/>
      </c>
      <c r="I56">
        <f>IF(ISBLANK('Asian Rebinned ct.'!I56),"",ROUND('Asian Rebinned ct.'!I56/'Asian Rebinned ct.'!I$89,3))</f>
        <v>1.6E-2</v>
      </c>
      <c r="J56" s="8">
        <f>IF(ISBLANK('Asian Rebinned ct.'!J56),"",ROUND('Asian Rebinned ct.'!J56/'Asian Rebinned ct.'!J$89,3))</f>
        <v>1.6E-2</v>
      </c>
      <c r="K56" t="str">
        <f>IF(ISBLANK('Asian Rebinned ct.'!K56),"",ROUND('Asian Rebinned ct.'!K56/'Asian Rebinned ct.'!K$89,3))</f>
        <v/>
      </c>
      <c r="L56" t="str">
        <f>IF(ISBLANK('Asian Rebinned ct.'!L56),"",ROUND('Asian Rebinned ct.'!L56/'Asian Rebinned ct.'!L$89,3))</f>
        <v/>
      </c>
      <c r="M56" t="str">
        <f>IF(ISBLANK('Asian Rebinned ct.'!M56),"",ROUND('Asian Rebinned ct.'!M56/'Asian Rebinned ct.'!M$89,3))</f>
        <v/>
      </c>
      <c r="N56" t="str">
        <f>IF(ISBLANK('Asian Rebinned ct.'!N56),"",ROUND('Asian Rebinned ct.'!N56/'Asian Rebinned ct.'!N$89,3))</f>
        <v/>
      </c>
      <c r="O56">
        <f>IF(ISBLANK('Asian Rebinned ct.'!O56),"",ROUND('Asian Rebinned ct.'!O56/'Asian Rebinned ct.'!O$89,3))</f>
        <v>1.6E-2</v>
      </c>
      <c r="P56" t="str">
        <f>IF(ISBLANK('Asian Rebinned ct.'!P56),"",ROUND('Asian Rebinned ct.'!P56/'Asian Rebinned ct.'!P$89,3))</f>
        <v/>
      </c>
      <c r="Q56" t="str">
        <f>IF(ISBLANK('Asian Rebinned ct.'!Q56),"",ROUND('Asian Rebinned ct.'!Q56/'Asian Rebinned ct.'!Q$89,3))</f>
        <v/>
      </c>
      <c r="R56" t="str">
        <f>IF(ISBLANK('Asian Rebinned ct.'!R56),"",ROUND('Asian Rebinned ct.'!R56/'Asian Rebinned ct.'!R$89,3))</f>
        <v/>
      </c>
      <c r="S56" t="str">
        <f>IF(ISBLANK('Asian Rebinned ct.'!S56),"",ROUND('Asian Rebinned ct.'!S56/'Asian Rebinned ct.'!S$89,3))</f>
        <v/>
      </c>
      <c r="T56" t="str">
        <f>IF(ISBLANK('Asian Rebinned ct.'!T56),"",ROUND('Asian Rebinned ct.'!T56/'Asian Rebinned ct.'!T$89,3))</f>
        <v/>
      </c>
      <c r="U56" t="str">
        <f>IF(ISBLANK('Asian Rebinned ct.'!U56),"",ROUND('Asian Rebinned ct.'!U56/'Asian Rebinned ct.'!U$89,3))</f>
        <v/>
      </c>
      <c r="V56" s="8" t="str">
        <f>IF(ISBLANK('Asian Rebinned ct.'!V56),"",ROUND('Asian Rebinned ct.'!V56/'Asian Rebinned ct.'!V$89,3))</f>
        <v/>
      </c>
      <c r="W56">
        <f>IF(ISBLANK('Asian Rebinned ct.'!W56),"",ROUND('Asian Rebinned ct.'!W56/'Asian Rebinned ct.'!W$89,3))</f>
        <v>3.5000000000000003E-2</v>
      </c>
      <c r="X56" t="str">
        <f>IF(ISBLANK('Asian Rebinned ct.'!X56),"",ROUND('Asian Rebinned ct.'!X56/'Asian Rebinned ct.'!X$89,3))</f>
        <v/>
      </c>
      <c r="Y56" t="str">
        <f>IF(ISBLANK('Asian Rebinned ct.'!Y56),"",ROUND('Asian Rebinned ct.'!Y56/'Asian Rebinned ct.'!Y$89,3))</f>
        <v/>
      </c>
    </row>
    <row r="57" spans="1:25" x14ac:dyDescent="0.25">
      <c r="A57">
        <v>26.2</v>
      </c>
      <c r="B57" t="str">
        <f>IF(ISBLANK('Asian Rebinned ct.'!B57),"",ROUND('Asian Rebinned ct.'!B57/'Asian Rebinned ct.'!B$89,3))</f>
        <v/>
      </c>
      <c r="C57" t="str">
        <f>IF(ISBLANK('Asian Rebinned ct.'!C57),"",ROUND('Asian Rebinned ct.'!C57/'Asian Rebinned ct.'!C$89,3))</f>
        <v/>
      </c>
      <c r="D57" t="str">
        <f>IF(ISBLANK('Asian Rebinned ct.'!D57),"",ROUND('Asian Rebinned ct.'!D57/'Asian Rebinned ct.'!D$89,3))</f>
        <v/>
      </c>
      <c r="E57" t="str">
        <f>IF(ISBLANK('Asian Rebinned ct.'!E57),"",ROUND('Asian Rebinned ct.'!E57/'Asian Rebinned ct.'!E$89,3))</f>
        <v/>
      </c>
      <c r="F57" t="str">
        <f>IF(ISBLANK('Asian Rebinned ct.'!F57),"",ROUND('Asian Rebinned ct.'!F57/'Asian Rebinned ct.'!F$89,3))</f>
        <v/>
      </c>
      <c r="G57" t="str">
        <f>IF(ISBLANK('Asian Rebinned ct.'!G57),"",ROUND('Asian Rebinned ct.'!G57/'Asian Rebinned ct.'!G$89,3))</f>
        <v/>
      </c>
      <c r="H57" t="str">
        <f>IF(ISBLANK('Asian Rebinned ct.'!H57),"",ROUND('Asian Rebinned ct.'!H57/'Asian Rebinned ct.'!H$89,3))</f>
        <v/>
      </c>
      <c r="I57" t="str">
        <f>IF(ISBLANK('Asian Rebinned ct.'!I57),"",ROUND('Asian Rebinned ct.'!I57/'Asian Rebinned ct.'!I$89,3))</f>
        <v/>
      </c>
      <c r="J57" s="8" t="str">
        <f>IF(ISBLANK('Asian Rebinned ct.'!J57),"",ROUND('Asian Rebinned ct.'!J57/'Asian Rebinned ct.'!J$89,3))</f>
        <v/>
      </c>
      <c r="K57" t="str">
        <f>IF(ISBLANK('Asian Rebinned ct.'!K57),"",ROUND('Asian Rebinned ct.'!K57/'Asian Rebinned ct.'!K$89,3))</f>
        <v/>
      </c>
      <c r="L57" t="str">
        <f>IF(ISBLANK('Asian Rebinned ct.'!L57),"",ROUND('Asian Rebinned ct.'!L57/'Asian Rebinned ct.'!L$89,3))</f>
        <v/>
      </c>
      <c r="M57" t="str">
        <f>IF(ISBLANK('Asian Rebinned ct.'!M57),"",ROUND('Asian Rebinned ct.'!M57/'Asian Rebinned ct.'!M$89,3))</f>
        <v/>
      </c>
      <c r="N57" t="str">
        <f>IF(ISBLANK('Asian Rebinned ct.'!N57),"",ROUND('Asian Rebinned ct.'!N57/'Asian Rebinned ct.'!N$89,3))</f>
        <v/>
      </c>
      <c r="O57" t="str">
        <f>IF(ISBLANK('Asian Rebinned ct.'!O57),"",ROUND('Asian Rebinned ct.'!O57/'Asian Rebinned ct.'!O$89,3))</f>
        <v/>
      </c>
      <c r="P57" t="str">
        <f>IF(ISBLANK('Asian Rebinned ct.'!P57),"",ROUND('Asian Rebinned ct.'!P57/'Asian Rebinned ct.'!P$89,3))</f>
        <v/>
      </c>
      <c r="Q57" t="str">
        <f>IF(ISBLANK('Asian Rebinned ct.'!Q57),"",ROUND('Asian Rebinned ct.'!Q57/'Asian Rebinned ct.'!Q$89,3))</f>
        <v/>
      </c>
      <c r="R57" t="str">
        <f>IF(ISBLANK('Asian Rebinned ct.'!R57),"",ROUND('Asian Rebinned ct.'!R57/'Asian Rebinned ct.'!R$89,3))</f>
        <v/>
      </c>
      <c r="S57" t="str">
        <f>IF(ISBLANK('Asian Rebinned ct.'!S57),"",ROUND('Asian Rebinned ct.'!S57/'Asian Rebinned ct.'!S$89,3))</f>
        <v/>
      </c>
      <c r="T57" t="str">
        <f>IF(ISBLANK('Asian Rebinned ct.'!T57),"",ROUND('Asian Rebinned ct.'!T57/'Asian Rebinned ct.'!T$89,3))</f>
        <v/>
      </c>
      <c r="U57" t="str">
        <f>IF(ISBLANK('Asian Rebinned ct.'!U57),"",ROUND('Asian Rebinned ct.'!U57/'Asian Rebinned ct.'!U$89,3))</f>
        <v/>
      </c>
      <c r="V57" s="8" t="str">
        <f>IF(ISBLANK('Asian Rebinned ct.'!V57),"",ROUND('Asian Rebinned ct.'!V57/'Asian Rebinned ct.'!V$89,3))</f>
        <v/>
      </c>
      <c r="W57">
        <f>IF(ISBLANK('Asian Rebinned ct.'!W57),"",ROUND('Asian Rebinned ct.'!W57/'Asian Rebinned ct.'!W$89,3))</f>
        <v>1.6E-2</v>
      </c>
      <c r="X57" t="str">
        <f>IF(ISBLANK('Asian Rebinned ct.'!X57),"",ROUND('Asian Rebinned ct.'!X57/'Asian Rebinned ct.'!X$89,3))</f>
        <v/>
      </c>
      <c r="Y57" t="str">
        <f>IF(ISBLANK('Asian Rebinned ct.'!Y57),"",ROUND('Asian Rebinned ct.'!Y57/'Asian Rebinned ct.'!Y$89,3))</f>
        <v/>
      </c>
    </row>
    <row r="58" spans="1:25" x14ac:dyDescent="0.25">
      <c r="A58">
        <v>27</v>
      </c>
      <c r="B58" t="str">
        <f>IF(ISBLANK('Asian Rebinned ct.'!B58),"",ROUND('Asian Rebinned ct.'!B58/'Asian Rebinned ct.'!B$89,3))</f>
        <v/>
      </c>
      <c r="C58" t="str">
        <f>IF(ISBLANK('Asian Rebinned ct.'!C58),"",ROUND('Asian Rebinned ct.'!C58/'Asian Rebinned ct.'!C$89,3))</f>
        <v/>
      </c>
      <c r="D58" t="str">
        <f>IF(ISBLANK('Asian Rebinned ct.'!D58),"",ROUND('Asian Rebinned ct.'!D58/'Asian Rebinned ct.'!D$89,3))</f>
        <v/>
      </c>
      <c r="E58" t="str">
        <f>IF(ISBLANK('Asian Rebinned ct.'!E58),"",ROUND('Asian Rebinned ct.'!E58/'Asian Rebinned ct.'!E$89,3))</f>
        <v/>
      </c>
      <c r="F58" t="str">
        <f>IF(ISBLANK('Asian Rebinned ct.'!F58),"",ROUND('Asian Rebinned ct.'!F58/'Asian Rebinned ct.'!F$89,3))</f>
        <v/>
      </c>
      <c r="G58" t="str">
        <f>IF(ISBLANK('Asian Rebinned ct.'!G58),"",ROUND('Asian Rebinned ct.'!G58/'Asian Rebinned ct.'!G$89,3))</f>
        <v/>
      </c>
      <c r="H58" t="str">
        <f>IF(ISBLANK('Asian Rebinned ct.'!H58),"",ROUND('Asian Rebinned ct.'!H58/'Asian Rebinned ct.'!H$89,3))</f>
        <v/>
      </c>
      <c r="I58" t="str">
        <f>IF(ISBLANK('Asian Rebinned ct.'!I58),"",ROUND('Asian Rebinned ct.'!I58/'Asian Rebinned ct.'!I$89,3))</f>
        <v/>
      </c>
      <c r="J58" s="8">
        <f>IF(ISBLANK('Asian Rebinned ct.'!J58),"",ROUND('Asian Rebinned ct.'!J58/'Asian Rebinned ct.'!J$89,3))</f>
        <v>1.6E-2</v>
      </c>
      <c r="K58" t="str">
        <f>IF(ISBLANK('Asian Rebinned ct.'!K58),"",ROUND('Asian Rebinned ct.'!K58/'Asian Rebinned ct.'!K$89,3))</f>
        <v/>
      </c>
      <c r="L58" t="str">
        <f>IF(ISBLANK('Asian Rebinned ct.'!L58),"",ROUND('Asian Rebinned ct.'!L58/'Asian Rebinned ct.'!L$89,3))</f>
        <v/>
      </c>
      <c r="M58" t="str">
        <f>IF(ISBLANK('Asian Rebinned ct.'!M58),"",ROUND('Asian Rebinned ct.'!M58/'Asian Rebinned ct.'!M$89,3))</f>
        <v/>
      </c>
      <c r="N58" t="str">
        <f>IF(ISBLANK('Asian Rebinned ct.'!N58),"",ROUND('Asian Rebinned ct.'!N58/'Asian Rebinned ct.'!N$89,3))</f>
        <v/>
      </c>
      <c r="O58">
        <f>IF(ISBLANK('Asian Rebinned ct.'!O58),"",ROUND('Asian Rebinned ct.'!O58/'Asian Rebinned ct.'!O$89,3))</f>
        <v>1.6E-2</v>
      </c>
      <c r="P58" t="str">
        <f>IF(ISBLANK('Asian Rebinned ct.'!P58),"",ROUND('Asian Rebinned ct.'!P58/'Asian Rebinned ct.'!P$89,3))</f>
        <v/>
      </c>
      <c r="Q58" t="str">
        <f>IF(ISBLANK('Asian Rebinned ct.'!Q58),"",ROUND('Asian Rebinned ct.'!Q58/'Asian Rebinned ct.'!Q$89,3))</f>
        <v/>
      </c>
      <c r="R58" t="str">
        <f>IF(ISBLANK('Asian Rebinned ct.'!R58),"",ROUND('Asian Rebinned ct.'!R58/'Asian Rebinned ct.'!R$89,3))</f>
        <v/>
      </c>
      <c r="S58" t="str">
        <f>IF(ISBLANK('Asian Rebinned ct.'!S58),"",ROUND('Asian Rebinned ct.'!S58/'Asian Rebinned ct.'!S$89,3))</f>
        <v/>
      </c>
      <c r="T58" t="str">
        <f>IF(ISBLANK('Asian Rebinned ct.'!T58),"",ROUND('Asian Rebinned ct.'!T58/'Asian Rebinned ct.'!T$89,3))</f>
        <v/>
      </c>
      <c r="U58" t="str">
        <f>IF(ISBLANK('Asian Rebinned ct.'!U58),"",ROUND('Asian Rebinned ct.'!U58/'Asian Rebinned ct.'!U$89,3))</f>
        <v/>
      </c>
      <c r="V58" s="8" t="str">
        <f>IF(ISBLANK('Asian Rebinned ct.'!V58),"",ROUND('Asian Rebinned ct.'!V58/'Asian Rebinned ct.'!V$89,3))</f>
        <v/>
      </c>
      <c r="W58">
        <f>IF(ISBLANK('Asian Rebinned ct.'!W58),"",ROUND('Asian Rebinned ct.'!W58/'Asian Rebinned ct.'!W$89,3))</f>
        <v>1.6E-2</v>
      </c>
      <c r="X58" t="str">
        <f>IF(ISBLANK('Asian Rebinned ct.'!X58),"",ROUND('Asian Rebinned ct.'!X58/'Asian Rebinned ct.'!X$89,3))</f>
        <v/>
      </c>
      <c r="Y58" t="str">
        <f>IF(ISBLANK('Asian Rebinned ct.'!Y58),"",ROUND('Asian Rebinned ct.'!Y58/'Asian Rebinned ct.'!Y$89,3))</f>
        <v/>
      </c>
    </row>
    <row r="59" spans="1:25" x14ac:dyDescent="0.25">
      <c r="A59">
        <v>27.2</v>
      </c>
      <c r="B59" t="str">
        <f>IF(ISBLANK('Asian Rebinned ct.'!B59),"",ROUND('Asian Rebinned ct.'!B59/'Asian Rebinned ct.'!B$89,3))</f>
        <v/>
      </c>
      <c r="C59" t="str">
        <f>IF(ISBLANK('Asian Rebinned ct.'!C59),"",ROUND('Asian Rebinned ct.'!C59/'Asian Rebinned ct.'!C$89,3))</f>
        <v/>
      </c>
      <c r="D59" t="str">
        <f>IF(ISBLANK('Asian Rebinned ct.'!D59),"",ROUND('Asian Rebinned ct.'!D59/'Asian Rebinned ct.'!D$89,3))</f>
        <v/>
      </c>
      <c r="E59" t="str">
        <f>IF(ISBLANK('Asian Rebinned ct.'!E59),"",ROUND('Asian Rebinned ct.'!E59/'Asian Rebinned ct.'!E$89,3))</f>
        <v/>
      </c>
      <c r="F59" t="str">
        <f>IF(ISBLANK('Asian Rebinned ct.'!F59),"",ROUND('Asian Rebinned ct.'!F59/'Asian Rebinned ct.'!F$89,3))</f>
        <v/>
      </c>
      <c r="G59" t="str">
        <f>IF(ISBLANK('Asian Rebinned ct.'!G59),"",ROUND('Asian Rebinned ct.'!G59/'Asian Rebinned ct.'!G$89,3))</f>
        <v/>
      </c>
      <c r="H59" t="str">
        <f>IF(ISBLANK('Asian Rebinned ct.'!H59),"",ROUND('Asian Rebinned ct.'!H59/'Asian Rebinned ct.'!H$89,3))</f>
        <v/>
      </c>
      <c r="I59" t="str">
        <f>IF(ISBLANK('Asian Rebinned ct.'!I59),"",ROUND('Asian Rebinned ct.'!I59/'Asian Rebinned ct.'!I$89,3))</f>
        <v/>
      </c>
      <c r="J59" s="8" t="str">
        <f>IF(ISBLANK('Asian Rebinned ct.'!J59),"",ROUND('Asian Rebinned ct.'!J59/'Asian Rebinned ct.'!J$89,3))</f>
        <v/>
      </c>
      <c r="K59" t="str">
        <f>IF(ISBLANK('Asian Rebinned ct.'!K59),"",ROUND('Asian Rebinned ct.'!K59/'Asian Rebinned ct.'!K$89,3))</f>
        <v/>
      </c>
      <c r="L59" t="str">
        <f>IF(ISBLANK('Asian Rebinned ct.'!L59),"",ROUND('Asian Rebinned ct.'!L59/'Asian Rebinned ct.'!L$89,3))</f>
        <v/>
      </c>
      <c r="M59" t="str">
        <f>IF(ISBLANK('Asian Rebinned ct.'!M59),"",ROUND('Asian Rebinned ct.'!M59/'Asian Rebinned ct.'!M$89,3))</f>
        <v/>
      </c>
      <c r="N59" t="str">
        <f>IF(ISBLANK('Asian Rebinned ct.'!N59),"",ROUND('Asian Rebinned ct.'!N59/'Asian Rebinned ct.'!N$89,3))</f>
        <v/>
      </c>
      <c r="O59" t="str">
        <f>IF(ISBLANK('Asian Rebinned ct.'!O59),"",ROUND('Asian Rebinned ct.'!O59/'Asian Rebinned ct.'!O$89,3))</f>
        <v/>
      </c>
      <c r="P59" t="str">
        <f>IF(ISBLANK('Asian Rebinned ct.'!P59),"",ROUND('Asian Rebinned ct.'!P59/'Asian Rebinned ct.'!P$89,3))</f>
        <v/>
      </c>
      <c r="Q59" t="str">
        <f>IF(ISBLANK('Asian Rebinned ct.'!Q59),"",ROUND('Asian Rebinned ct.'!Q59/'Asian Rebinned ct.'!Q$89,3))</f>
        <v/>
      </c>
      <c r="R59" t="str">
        <f>IF(ISBLANK('Asian Rebinned ct.'!R59),"",ROUND('Asian Rebinned ct.'!R59/'Asian Rebinned ct.'!R$89,3))</f>
        <v/>
      </c>
      <c r="S59" t="str">
        <f>IF(ISBLANK('Asian Rebinned ct.'!S59),"",ROUND('Asian Rebinned ct.'!S59/'Asian Rebinned ct.'!S$89,3))</f>
        <v/>
      </c>
      <c r="T59" t="str">
        <f>IF(ISBLANK('Asian Rebinned ct.'!T59),"",ROUND('Asian Rebinned ct.'!T59/'Asian Rebinned ct.'!T$89,3))</f>
        <v/>
      </c>
      <c r="U59" t="str">
        <f>IF(ISBLANK('Asian Rebinned ct.'!U59),"",ROUND('Asian Rebinned ct.'!U59/'Asian Rebinned ct.'!U$89,3))</f>
        <v/>
      </c>
      <c r="V59" s="8" t="str">
        <f>IF(ISBLANK('Asian Rebinned ct.'!V59),"",ROUND('Asian Rebinned ct.'!V59/'Asian Rebinned ct.'!V$89,3))</f>
        <v/>
      </c>
      <c r="W59">
        <f>IF(ISBLANK('Asian Rebinned ct.'!W59),"",ROUND('Asian Rebinned ct.'!W59/'Asian Rebinned ct.'!W$89,3))</f>
        <v>1.6E-2</v>
      </c>
      <c r="X59" t="str">
        <f>IF(ISBLANK('Asian Rebinned ct.'!X59),"",ROUND('Asian Rebinned ct.'!X59/'Asian Rebinned ct.'!X$89,3))</f>
        <v/>
      </c>
      <c r="Y59" t="str">
        <f>IF(ISBLANK('Asian Rebinned ct.'!Y59),"",ROUND('Asian Rebinned ct.'!Y59/'Asian Rebinned ct.'!Y$89,3))</f>
        <v/>
      </c>
    </row>
    <row r="60" spans="1:25" x14ac:dyDescent="0.25">
      <c r="A60">
        <v>28</v>
      </c>
      <c r="B60" t="str">
        <f>IF(ISBLANK('Asian Rebinned ct.'!B60),"",ROUND('Asian Rebinned ct.'!B60/'Asian Rebinned ct.'!B$89,3))</f>
        <v/>
      </c>
      <c r="C60" t="str">
        <f>IF(ISBLANK('Asian Rebinned ct.'!C60),"",ROUND('Asian Rebinned ct.'!C60/'Asian Rebinned ct.'!C$89,3))</f>
        <v/>
      </c>
      <c r="D60" t="str">
        <f>IF(ISBLANK('Asian Rebinned ct.'!D60),"",ROUND('Asian Rebinned ct.'!D60/'Asian Rebinned ct.'!D$89,3))</f>
        <v/>
      </c>
      <c r="E60" t="str">
        <f>IF(ISBLANK('Asian Rebinned ct.'!E60),"",ROUND('Asian Rebinned ct.'!E60/'Asian Rebinned ct.'!E$89,3))</f>
        <v/>
      </c>
      <c r="F60" t="str">
        <f>IF(ISBLANK('Asian Rebinned ct.'!F60),"",ROUND('Asian Rebinned ct.'!F60/'Asian Rebinned ct.'!F$89,3))</f>
        <v/>
      </c>
      <c r="G60" t="str">
        <f>IF(ISBLANK('Asian Rebinned ct.'!G60),"",ROUND('Asian Rebinned ct.'!G60/'Asian Rebinned ct.'!G$89,3))</f>
        <v/>
      </c>
      <c r="H60" t="str">
        <f>IF(ISBLANK('Asian Rebinned ct.'!H60),"",ROUND('Asian Rebinned ct.'!H60/'Asian Rebinned ct.'!H$89,3))</f>
        <v/>
      </c>
      <c r="I60" t="str">
        <f>IF(ISBLANK('Asian Rebinned ct.'!I60),"",ROUND('Asian Rebinned ct.'!I60/'Asian Rebinned ct.'!I$89,3))</f>
        <v/>
      </c>
      <c r="J60" s="8">
        <f>IF(ISBLANK('Asian Rebinned ct.'!J60),"",ROUND('Asian Rebinned ct.'!J60/'Asian Rebinned ct.'!J$89,3))</f>
        <v>1.6E-2</v>
      </c>
      <c r="K60" t="str">
        <f>IF(ISBLANK('Asian Rebinned ct.'!K60),"",ROUND('Asian Rebinned ct.'!K60/'Asian Rebinned ct.'!K$89,3))</f>
        <v/>
      </c>
      <c r="L60" t="str">
        <f>IF(ISBLANK('Asian Rebinned ct.'!L60),"",ROUND('Asian Rebinned ct.'!L60/'Asian Rebinned ct.'!L$89,3))</f>
        <v/>
      </c>
      <c r="M60" t="str">
        <f>IF(ISBLANK('Asian Rebinned ct.'!M60),"",ROUND('Asian Rebinned ct.'!M60/'Asian Rebinned ct.'!M$89,3))</f>
        <v/>
      </c>
      <c r="N60" t="str">
        <f>IF(ISBLANK('Asian Rebinned ct.'!N60),"",ROUND('Asian Rebinned ct.'!N60/'Asian Rebinned ct.'!N$89,3))</f>
        <v/>
      </c>
      <c r="O60">
        <f>IF(ISBLANK('Asian Rebinned ct.'!O60),"",ROUND('Asian Rebinned ct.'!O60/'Asian Rebinned ct.'!O$89,3))</f>
        <v>4.4999999999999998E-2</v>
      </c>
      <c r="P60" t="str">
        <f>IF(ISBLANK('Asian Rebinned ct.'!P60),"",ROUND('Asian Rebinned ct.'!P60/'Asian Rebinned ct.'!P$89,3))</f>
        <v/>
      </c>
      <c r="Q60" t="str">
        <f>IF(ISBLANK('Asian Rebinned ct.'!Q60),"",ROUND('Asian Rebinned ct.'!Q60/'Asian Rebinned ct.'!Q$89,3))</f>
        <v/>
      </c>
      <c r="R60" t="str">
        <f>IF(ISBLANK('Asian Rebinned ct.'!R60),"",ROUND('Asian Rebinned ct.'!R60/'Asian Rebinned ct.'!R$89,3))</f>
        <v/>
      </c>
      <c r="S60" t="str">
        <f>IF(ISBLANK('Asian Rebinned ct.'!S60),"",ROUND('Asian Rebinned ct.'!S60/'Asian Rebinned ct.'!S$89,3))</f>
        <v/>
      </c>
      <c r="T60" t="str">
        <f>IF(ISBLANK('Asian Rebinned ct.'!T60),"",ROUND('Asian Rebinned ct.'!T60/'Asian Rebinned ct.'!T$89,3))</f>
        <v/>
      </c>
      <c r="U60" t="str">
        <f>IF(ISBLANK('Asian Rebinned ct.'!U60),"",ROUND('Asian Rebinned ct.'!U60/'Asian Rebinned ct.'!U$89,3))</f>
        <v/>
      </c>
      <c r="V60" s="8" t="str">
        <f>IF(ISBLANK('Asian Rebinned ct.'!V60),"",ROUND('Asian Rebinned ct.'!V60/'Asian Rebinned ct.'!V$89,3))</f>
        <v/>
      </c>
      <c r="W60">
        <f>IF(ISBLANK('Asian Rebinned ct.'!W60),"",ROUND('Asian Rebinned ct.'!W60/'Asian Rebinned ct.'!W$89,3))</f>
        <v>1.6E-2</v>
      </c>
      <c r="X60" t="str">
        <f>IF(ISBLANK('Asian Rebinned ct.'!X60),"",ROUND('Asian Rebinned ct.'!X60/'Asian Rebinned ct.'!X$89,3))</f>
        <v/>
      </c>
      <c r="Y60" t="str">
        <f>IF(ISBLANK('Asian Rebinned ct.'!Y60),"",ROUND('Asian Rebinned ct.'!Y60/'Asian Rebinned ct.'!Y$89,3))</f>
        <v/>
      </c>
    </row>
    <row r="61" spans="1:25" x14ac:dyDescent="0.25">
      <c r="A61">
        <v>28.2</v>
      </c>
      <c r="B61" t="str">
        <f>IF(ISBLANK('Asian Rebinned ct.'!B61),"",ROUND('Asian Rebinned ct.'!B61/'Asian Rebinned ct.'!B$89,3))</f>
        <v/>
      </c>
      <c r="C61" t="str">
        <f>IF(ISBLANK('Asian Rebinned ct.'!C61),"",ROUND('Asian Rebinned ct.'!C61/'Asian Rebinned ct.'!C$89,3))</f>
        <v/>
      </c>
      <c r="D61" t="str">
        <f>IF(ISBLANK('Asian Rebinned ct.'!D61),"",ROUND('Asian Rebinned ct.'!D61/'Asian Rebinned ct.'!D$89,3))</f>
        <v/>
      </c>
      <c r="E61" t="str">
        <f>IF(ISBLANK('Asian Rebinned ct.'!E61),"",ROUND('Asian Rebinned ct.'!E61/'Asian Rebinned ct.'!E$89,3))</f>
        <v/>
      </c>
      <c r="F61" t="str">
        <f>IF(ISBLANK('Asian Rebinned ct.'!F61),"",ROUND('Asian Rebinned ct.'!F61/'Asian Rebinned ct.'!F$89,3))</f>
        <v/>
      </c>
      <c r="G61" t="str">
        <f>IF(ISBLANK('Asian Rebinned ct.'!G61),"",ROUND('Asian Rebinned ct.'!G61/'Asian Rebinned ct.'!G$89,3))</f>
        <v/>
      </c>
      <c r="H61" t="str">
        <f>IF(ISBLANK('Asian Rebinned ct.'!H61),"",ROUND('Asian Rebinned ct.'!H61/'Asian Rebinned ct.'!H$89,3))</f>
        <v/>
      </c>
      <c r="I61" t="str">
        <f>IF(ISBLANK('Asian Rebinned ct.'!I61),"",ROUND('Asian Rebinned ct.'!I61/'Asian Rebinned ct.'!I$89,3))</f>
        <v/>
      </c>
      <c r="J61" s="8" t="str">
        <f>IF(ISBLANK('Asian Rebinned ct.'!J61),"",ROUND('Asian Rebinned ct.'!J61/'Asian Rebinned ct.'!J$89,3))</f>
        <v/>
      </c>
      <c r="K61" t="str">
        <f>IF(ISBLANK('Asian Rebinned ct.'!K61),"",ROUND('Asian Rebinned ct.'!K61/'Asian Rebinned ct.'!K$89,3))</f>
        <v/>
      </c>
      <c r="L61" t="str">
        <f>IF(ISBLANK('Asian Rebinned ct.'!L61),"",ROUND('Asian Rebinned ct.'!L61/'Asian Rebinned ct.'!L$89,3))</f>
        <v/>
      </c>
      <c r="M61" t="str">
        <f>IF(ISBLANK('Asian Rebinned ct.'!M61),"",ROUND('Asian Rebinned ct.'!M61/'Asian Rebinned ct.'!M$89,3))</f>
        <v/>
      </c>
      <c r="N61" t="str">
        <f>IF(ISBLANK('Asian Rebinned ct.'!N61),"",ROUND('Asian Rebinned ct.'!N61/'Asian Rebinned ct.'!N$89,3))</f>
        <v/>
      </c>
      <c r="O61">
        <f>IF(ISBLANK('Asian Rebinned ct.'!O61),"",ROUND('Asian Rebinned ct.'!O61/'Asian Rebinned ct.'!O$89,3))</f>
        <v>1.6E-2</v>
      </c>
      <c r="P61" t="str">
        <f>IF(ISBLANK('Asian Rebinned ct.'!P61),"",ROUND('Asian Rebinned ct.'!P61/'Asian Rebinned ct.'!P$89,3))</f>
        <v/>
      </c>
      <c r="Q61" t="str">
        <f>IF(ISBLANK('Asian Rebinned ct.'!Q61),"",ROUND('Asian Rebinned ct.'!Q61/'Asian Rebinned ct.'!Q$89,3))</f>
        <v/>
      </c>
      <c r="R61" t="str">
        <f>IF(ISBLANK('Asian Rebinned ct.'!R61),"",ROUND('Asian Rebinned ct.'!R61/'Asian Rebinned ct.'!R$89,3))</f>
        <v/>
      </c>
      <c r="S61" t="str">
        <f>IF(ISBLANK('Asian Rebinned ct.'!S61),"",ROUND('Asian Rebinned ct.'!S61/'Asian Rebinned ct.'!S$89,3))</f>
        <v/>
      </c>
      <c r="T61" t="str">
        <f>IF(ISBLANK('Asian Rebinned ct.'!T61),"",ROUND('Asian Rebinned ct.'!T61/'Asian Rebinned ct.'!T$89,3))</f>
        <v/>
      </c>
      <c r="U61" t="str">
        <f>IF(ISBLANK('Asian Rebinned ct.'!U61),"",ROUND('Asian Rebinned ct.'!U61/'Asian Rebinned ct.'!U$89,3))</f>
        <v/>
      </c>
      <c r="V61" s="8" t="str">
        <f>IF(ISBLANK('Asian Rebinned ct.'!V61),"",ROUND('Asian Rebinned ct.'!V61/'Asian Rebinned ct.'!V$89,3))</f>
        <v/>
      </c>
      <c r="W61">
        <f>IF(ISBLANK('Asian Rebinned ct.'!W61),"",ROUND('Asian Rebinned ct.'!W61/'Asian Rebinned ct.'!W$89,3))</f>
        <v>1.6E-2</v>
      </c>
      <c r="X61" t="str">
        <f>IF(ISBLANK('Asian Rebinned ct.'!X61),"",ROUND('Asian Rebinned ct.'!X61/'Asian Rebinned ct.'!X$89,3))</f>
        <v/>
      </c>
      <c r="Y61" t="str">
        <f>IF(ISBLANK('Asian Rebinned ct.'!Y61),"",ROUND('Asian Rebinned ct.'!Y61/'Asian Rebinned ct.'!Y$89,3))</f>
        <v/>
      </c>
    </row>
    <row r="62" spans="1:25" x14ac:dyDescent="0.25">
      <c r="A62">
        <v>29</v>
      </c>
      <c r="B62" t="str">
        <f>IF(ISBLANK('Asian Rebinned ct.'!B62),"",ROUND('Asian Rebinned ct.'!B62/'Asian Rebinned ct.'!B$89,3))</f>
        <v/>
      </c>
      <c r="C62" t="str">
        <f>IF(ISBLANK('Asian Rebinned ct.'!C62),"",ROUND('Asian Rebinned ct.'!C62/'Asian Rebinned ct.'!C$89,3))</f>
        <v/>
      </c>
      <c r="D62" t="str">
        <f>IF(ISBLANK('Asian Rebinned ct.'!D62),"",ROUND('Asian Rebinned ct.'!D62/'Asian Rebinned ct.'!D$89,3))</f>
        <v/>
      </c>
      <c r="E62" t="str">
        <f>IF(ISBLANK('Asian Rebinned ct.'!E62),"",ROUND('Asian Rebinned ct.'!E62/'Asian Rebinned ct.'!E$89,3))</f>
        <v/>
      </c>
      <c r="F62" t="str">
        <f>IF(ISBLANK('Asian Rebinned ct.'!F62),"",ROUND('Asian Rebinned ct.'!F62/'Asian Rebinned ct.'!F$89,3))</f>
        <v/>
      </c>
      <c r="G62" t="str">
        <f>IF(ISBLANK('Asian Rebinned ct.'!G62),"",ROUND('Asian Rebinned ct.'!G62/'Asian Rebinned ct.'!G$89,3))</f>
        <v/>
      </c>
      <c r="H62" t="str">
        <f>IF(ISBLANK('Asian Rebinned ct.'!H62),"",ROUND('Asian Rebinned ct.'!H62/'Asian Rebinned ct.'!H$89,3))</f>
        <v/>
      </c>
      <c r="I62" t="str">
        <f>IF(ISBLANK('Asian Rebinned ct.'!I62),"",ROUND('Asian Rebinned ct.'!I62/'Asian Rebinned ct.'!I$89,3))</f>
        <v/>
      </c>
      <c r="J62" s="8" t="str">
        <f>IF(ISBLANK('Asian Rebinned ct.'!J62),"",ROUND('Asian Rebinned ct.'!J62/'Asian Rebinned ct.'!J$89,3))</f>
        <v/>
      </c>
      <c r="K62" t="str">
        <f>IF(ISBLANK('Asian Rebinned ct.'!K62),"",ROUND('Asian Rebinned ct.'!K62/'Asian Rebinned ct.'!K$89,3))</f>
        <v/>
      </c>
      <c r="L62" t="str">
        <f>IF(ISBLANK('Asian Rebinned ct.'!L62),"",ROUND('Asian Rebinned ct.'!L62/'Asian Rebinned ct.'!L$89,3))</f>
        <v/>
      </c>
      <c r="M62" t="str">
        <f>IF(ISBLANK('Asian Rebinned ct.'!M62),"",ROUND('Asian Rebinned ct.'!M62/'Asian Rebinned ct.'!M$89,3))</f>
        <v/>
      </c>
      <c r="N62" t="str">
        <f>IF(ISBLANK('Asian Rebinned ct.'!N62),"",ROUND('Asian Rebinned ct.'!N62/'Asian Rebinned ct.'!N$89,3))</f>
        <v/>
      </c>
      <c r="O62">
        <f>IF(ISBLANK('Asian Rebinned ct.'!O62),"",ROUND('Asian Rebinned ct.'!O62/'Asian Rebinned ct.'!O$89,3))</f>
        <v>0.26800000000000002</v>
      </c>
      <c r="P62" t="str">
        <f>IF(ISBLANK('Asian Rebinned ct.'!P62),"",ROUND('Asian Rebinned ct.'!P62/'Asian Rebinned ct.'!P$89,3))</f>
        <v/>
      </c>
      <c r="Q62" t="str">
        <f>IF(ISBLANK('Asian Rebinned ct.'!Q62),"",ROUND('Asian Rebinned ct.'!Q62/'Asian Rebinned ct.'!Q$89,3))</f>
        <v/>
      </c>
      <c r="R62" t="str">
        <f>IF(ISBLANK('Asian Rebinned ct.'!R62),"",ROUND('Asian Rebinned ct.'!R62/'Asian Rebinned ct.'!R$89,3))</f>
        <v/>
      </c>
      <c r="S62" t="str">
        <f>IF(ISBLANK('Asian Rebinned ct.'!S62),"",ROUND('Asian Rebinned ct.'!S62/'Asian Rebinned ct.'!S$89,3))</f>
        <v/>
      </c>
      <c r="T62" t="str">
        <f>IF(ISBLANK('Asian Rebinned ct.'!T62),"",ROUND('Asian Rebinned ct.'!T62/'Asian Rebinned ct.'!T$89,3))</f>
        <v/>
      </c>
      <c r="U62" t="str">
        <f>IF(ISBLANK('Asian Rebinned ct.'!U62),"",ROUND('Asian Rebinned ct.'!U62/'Asian Rebinned ct.'!U$89,3))</f>
        <v/>
      </c>
      <c r="V62" s="8" t="str">
        <f>IF(ISBLANK('Asian Rebinned ct.'!V62),"",ROUND('Asian Rebinned ct.'!V62/'Asian Rebinned ct.'!V$89,3))</f>
        <v/>
      </c>
      <c r="W62">
        <f>IF(ISBLANK('Asian Rebinned ct.'!W62),"",ROUND('Asian Rebinned ct.'!W62/'Asian Rebinned ct.'!W$89,3))</f>
        <v>1.6E-2</v>
      </c>
      <c r="X62" t="str">
        <f>IF(ISBLANK('Asian Rebinned ct.'!X62),"",ROUND('Asian Rebinned ct.'!X62/'Asian Rebinned ct.'!X$89,3))</f>
        <v/>
      </c>
      <c r="Y62" t="str">
        <f>IF(ISBLANK('Asian Rebinned ct.'!Y62),"",ROUND('Asian Rebinned ct.'!Y62/'Asian Rebinned ct.'!Y$89,3))</f>
        <v/>
      </c>
    </row>
    <row r="63" spans="1:25" x14ac:dyDescent="0.25">
      <c r="A63">
        <v>29.2</v>
      </c>
      <c r="B63" t="str">
        <f>IF(ISBLANK('Asian Rebinned ct.'!B63),"",ROUND('Asian Rebinned ct.'!B63/'Asian Rebinned ct.'!B$89,3))</f>
        <v/>
      </c>
      <c r="C63" t="str">
        <f>IF(ISBLANK('Asian Rebinned ct.'!C63),"",ROUND('Asian Rebinned ct.'!C63/'Asian Rebinned ct.'!C$89,3))</f>
        <v/>
      </c>
      <c r="D63" t="str">
        <f>IF(ISBLANK('Asian Rebinned ct.'!D63),"",ROUND('Asian Rebinned ct.'!D63/'Asian Rebinned ct.'!D$89,3))</f>
        <v/>
      </c>
      <c r="E63" t="str">
        <f>IF(ISBLANK('Asian Rebinned ct.'!E63),"",ROUND('Asian Rebinned ct.'!E63/'Asian Rebinned ct.'!E$89,3))</f>
        <v/>
      </c>
      <c r="F63" t="str">
        <f>IF(ISBLANK('Asian Rebinned ct.'!F63),"",ROUND('Asian Rebinned ct.'!F63/'Asian Rebinned ct.'!F$89,3))</f>
        <v/>
      </c>
      <c r="G63" t="str">
        <f>IF(ISBLANK('Asian Rebinned ct.'!G63),"",ROUND('Asian Rebinned ct.'!G63/'Asian Rebinned ct.'!G$89,3))</f>
        <v/>
      </c>
      <c r="H63" t="str">
        <f>IF(ISBLANK('Asian Rebinned ct.'!H63),"",ROUND('Asian Rebinned ct.'!H63/'Asian Rebinned ct.'!H$89,3))</f>
        <v/>
      </c>
      <c r="I63" t="str">
        <f>IF(ISBLANK('Asian Rebinned ct.'!I63),"",ROUND('Asian Rebinned ct.'!I63/'Asian Rebinned ct.'!I$89,3))</f>
        <v/>
      </c>
      <c r="J63" s="8" t="str">
        <f>IF(ISBLANK('Asian Rebinned ct.'!J63),"",ROUND('Asian Rebinned ct.'!J63/'Asian Rebinned ct.'!J$89,3))</f>
        <v/>
      </c>
      <c r="K63" t="str">
        <f>IF(ISBLANK('Asian Rebinned ct.'!K63),"",ROUND('Asian Rebinned ct.'!K63/'Asian Rebinned ct.'!K$89,3))</f>
        <v/>
      </c>
      <c r="L63" t="str">
        <f>IF(ISBLANK('Asian Rebinned ct.'!L63),"",ROUND('Asian Rebinned ct.'!L63/'Asian Rebinned ct.'!L$89,3))</f>
        <v/>
      </c>
      <c r="M63" t="str">
        <f>IF(ISBLANK('Asian Rebinned ct.'!M63),"",ROUND('Asian Rebinned ct.'!M63/'Asian Rebinned ct.'!M$89,3))</f>
        <v/>
      </c>
      <c r="N63" t="str">
        <f>IF(ISBLANK('Asian Rebinned ct.'!N63),"",ROUND('Asian Rebinned ct.'!N63/'Asian Rebinned ct.'!N$89,3))</f>
        <v/>
      </c>
      <c r="O63">
        <f>IF(ISBLANK('Asian Rebinned ct.'!O63),"",ROUND('Asian Rebinned ct.'!O63/'Asian Rebinned ct.'!O$89,3))</f>
        <v>1.6E-2</v>
      </c>
      <c r="P63" t="str">
        <f>IF(ISBLANK('Asian Rebinned ct.'!P63),"",ROUND('Asian Rebinned ct.'!P63/'Asian Rebinned ct.'!P$89,3))</f>
        <v/>
      </c>
      <c r="Q63" t="str">
        <f>IF(ISBLANK('Asian Rebinned ct.'!Q63),"",ROUND('Asian Rebinned ct.'!Q63/'Asian Rebinned ct.'!Q$89,3))</f>
        <v/>
      </c>
      <c r="R63" t="str">
        <f>IF(ISBLANK('Asian Rebinned ct.'!R63),"",ROUND('Asian Rebinned ct.'!R63/'Asian Rebinned ct.'!R$89,3))</f>
        <v/>
      </c>
      <c r="S63" t="str">
        <f>IF(ISBLANK('Asian Rebinned ct.'!S63),"",ROUND('Asian Rebinned ct.'!S63/'Asian Rebinned ct.'!S$89,3))</f>
        <v/>
      </c>
      <c r="T63" t="str">
        <f>IF(ISBLANK('Asian Rebinned ct.'!T63),"",ROUND('Asian Rebinned ct.'!T63/'Asian Rebinned ct.'!T$89,3))</f>
        <v/>
      </c>
      <c r="U63" t="str">
        <f>IF(ISBLANK('Asian Rebinned ct.'!U63),"",ROUND('Asian Rebinned ct.'!U63/'Asian Rebinned ct.'!U$89,3))</f>
        <v/>
      </c>
      <c r="V63" s="8" t="str">
        <f>IF(ISBLANK('Asian Rebinned ct.'!V63),"",ROUND('Asian Rebinned ct.'!V63/'Asian Rebinned ct.'!V$89,3))</f>
        <v/>
      </c>
      <c r="W63">
        <f>IF(ISBLANK('Asian Rebinned ct.'!W63),"",ROUND('Asian Rebinned ct.'!W63/'Asian Rebinned ct.'!W$89,3))</f>
        <v>1.6E-2</v>
      </c>
      <c r="X63" t="str">
        <f>IF(ISBLANK('Asian Rebinned ct.'!X63),"",ROUND('Asian Rebinned ct.'!X63/'Asian Rebinned ct.'!X$89,3))</f>
        <v/>
      </c>
      <c r="Y63" t="str">
        <f>IF(ISBLANK('Asian Rebinned ct.'!Y63),"",ROUND('Asian Rebinned ct.'!Y63/'Asian Rebinned ct.'!Y$89,3))</f>
        <v/>
      </c>
    </row>
    <row r="64" spans="1:25" x14ac:dyDescent="0.25">
      <c r="A64">
        <v>30</v>
      </c>
      <c r="B64" t="str">
        <f>IF(ISBLANK('Asian Rebinned ct.'!B64),"",ROUND('Asian Rebinned ct.'!B64/'Asian Rebinned ct.'!B$89,3))</f>
        <v/>
      </c>
      <c r="C64" t="str">
        <f>IF(ISBLANK('Asian Rebinned ct.'!C64),"",ROUND('Asian Rebinned ct.'!C64/'Asian Rebinned ct.'!C$89,3))</f>
        <v/>
      </c>
      <c r="D64" t="str">
        <f>IF(ISBLANK('Asian Rebinned ct.'!D64),"",ROUND('Asian Rebinned ct.'!D64/'Asian Rebinned ct.'!D$89,3))</f>
        <v/>
      </c>
      <c r="E64" t="str">
        <f>IF(ISBLANK('Asian Rebinned ct.'!E64),"",ROUND('Asian Rebinned ct.'!E64/'Asian Rebinned ct.'!E$89,3))</f>
        <v/>
      </c>
      <c r="F64" t="str">
        <f>IF(ISBLANK('Asian Rebinned ct.'!F64),"",ROUND('Asian Rebinned ct.'!F64/'Asian Rebinned ct.'!F$89,3))</f>
        <v/>
      </c>
      <c r="G64" t="str">
        <f>IF(ISBLANK('Asian Rebinned ct.'!G64),"",ROUND('Asian Rebinned ct.'!G64/'Asian Rebinned ct.'!G$89,3))</f>
        <v/>
      </c>
      <c r="H64" t="str">
        <f>IF(ISBLANK('Asian Rebinned ct.'!H64),"",ROUND('Asian Rebinned ct.'!H64/'Asian Rebinned ct.'!H$89,3))</f>
        <v/>
      </c>
      <c r="I64" t="str">
        <f>IF(ISBLANK('Asian Rebinned ct.'!I64),"",ROUND('Asian Rebinned ct.'!I64/'Asian Rebinned ct.'!I$89,3))</f>
        <v/>
      </c>
      <c r="J64" s="8" t="str">
        <f>IF(ISBLANK('Asian Rebinned ct.'!J64),"",ROUND('Asian Rebinned ct.'!J64/'Asian Rebinned ct.'!J$89,3))</f>
        <v/>
      </c>
      <c r="K64" t="str">
        <f>IF(ISBLANK('Asian Rebinned ct.'!K64),"",ROUND('Asian Rebinned ct.'!K64/'Asian Rebinned ct.'!K$89,3))</f>
        <v/>
      </c>
      <c r="L64" t="str">
        <f>IF(ISBLANK('Asian Rebinned ct.'!L64),"",ROUND('Asian Rebinned ct.'!L64/'Asian Rebinned ct.'!L$89,3))</f>
        <v/>
      </c>
      <c r="M64" t="str">
        <f>IF(ISBLANK('Asian Rebinned ct.'!M64),"",ROUND('Asian Rebinned ct.'!M64/'Asian Rebinned ct.'!M$89,3))</f>
        <v/>
      </c>
      <c r="N64" t="str">
        <f>IF(ISBLANK('Asian Rebinned ct.'!N64),"",ROUND('Asian Rebinned ct.'!N64/'Asian Rebinned ct.'!N$89,3))</f>
        <v/>
      </c>
      <c r="O64">
        <f>IF(ISBLANK('Asian Rebinned ct.'!O64),"",ROUND('Asian Rebinned ct.'!O64/'Asian Rebinned ct.'!O$89,3))</f>
        <v>0.252</v>
      </c>
      <c r="P64" t="str">
        <f>IF(ISBLANK('Asian Rebinned ct.'!P64),"",ROUND('Asian Rebinned ct.'!P64/'Asian Rebinned ct.'!P$89,3))</f>
        <v/>
      </c>
      <c r="Q64" t="str">
        <f>IF(ISBLANK('Asian Rebinned ct.'!Q64),"",ROUND('Asian Rebinned ct.'!Q64/'Asian Rebinned ct.'!Q$89,3))</f>
        <v/>
      </c>
      <c r="R64" t="str">
        <f>IF(ISBLANK('Asian Rebinned ct.'!R64),"",ROUND('Asian Rebinned ct.'!R64/'Asian Rebinned ct.'!R$89,3))</f>
        <v/>
      </c>
      <c r="S64" t="str">
        <f>IF(ISBLANK('Asian Rebinned ct.'!S64),"",ROUND('Asian Rebinned ct.'!S64/'Asian Rebinned ct.'!S$89,3))</f>
        <v/>
      </c>
      <c r="T64" t="str">
        <f>IF(ISBLANK('Asian Rebinned ct.'!T64),"",ROUND('Asian Rebinned ct.'!T64/'Asian Rebinned ct.'!T$89,3))</f>
        <v/>
      </c>
      <c r="U64" t="str">
        <f>IF(ISBLANK('Asian Rebinned ct.'!U64),"",ROUND('Asian Rebinned ct.'!U64/'Asian Rebinned ct.'!U$89,3))</f>
        <v/>
      </c>
      <c r="V64" s="8" t="str">
        <f>IF(ISBLANK('Asian Rebinned ct.'!V64),"",ROUND('Asian Rebinned ct.'!V64/'Asian Rebinned ct.'!V$89,3))</f>
        <v/>
      </c>
      <c r="W64">
        <f>IF(ISBLANK('Asian Rebinned ct.'!W64),"",ROUND('Asian Rebinned ct.'!W64/'Asian Rebinned ct.'!W$89,3))</f>
        <v>1.6E-2</v>
      </c>
      <c r="X64" t="str">
        <f>IF(ISBLANK('Asian Rebinned ct.'!X64),"",ROUND('Asian Rebinned ct.'!X64/'Asian Rebinned ct.'!X$89,3))</f>
        <v/>
      </c>
      <c r="Y64" t="str">
        <f>IF(ISBLANK('Asian Rebinned ct.'!Y64),"",ROUND('Asian Rebinned ct.'!Y64/'Asian Rebinned ct.'!Y$89,3))</f>
        <v/>
      </c>
    </row>
    <row r="65" spans="1:25" x14ac:dyDescent="0.25">
      <c r="A65">
        <v>30.2</v>
      </c>
      <c r="B65" t="str">
        <f>IF(ISBLANK('Asian Rebinned ct.'!B65),"",ROUND('Asian Rebinned ct.'!B65/'Asian Rebinned ct.'!B$89,3))</f>
        <v/>
      </c>
      <c r="C65" t="str">
        <f>IF(ISBLANK('Asian Rebinned ct.'!C65),"",ROUND('Asian Rebinned ct.'!C65/'Asian Rebinned ct.'!C$89,3))</f>
        <v/>
      </c>
      <c r="D65" t="str">
        <f>IF(ISBLANK('Asian Rebinned ct.'!D65),"",ROUND('Asian Rebinned ct.'!D65/'Asian Rebinned ct.'!D$89,3))</f>
        <v/>
      </c>
      <c r="E65" t="str">
        <f>IF(ISBLANK('Asian Rebinned ct.'!E65),"",ROUND('Asian Rebinned ct.'!E65/'Asian Rebinned ct.'!E$89,3))</f>
        <v/>
      </c>
      <c r="F65" t="str">
        <f>IF(ISBLANK('Asian Rebinned ct.'!F65),"",ROUND('Asian Rebinned ct.'!F65/'Asian Rebinned ct.'!F$89,3))</f>
        <v/>
      </c>
      <c r="G65" t="str">
        <f>IF(ISBLANK('Asian Rebinned ct.'!G65),"",ROUND('Asian Rebinned ct.'!G65/'Asian Rebinned ct.'!G$89,3))</f>
        <v/>
      </c>
      <c r="H65" t="str">
        <f>IF(ISBLANK('Asian Rebinned ct.'!H65),"",ROUND('Asian Rebinned ct.'!H65/'Asian Rebinned ct.'!H$89,3))</f>
        <v/>
      </c>
      <c r="I65" t="str">
        <f>IF(ISBLANK('Asian Rebinned ct.'!I65),"",ROUND('Asian Rebinned ct.'!I65/'Asian Rebinned ct.'!I$89,3))</f>
        <v/>
      </c>
      <c r="J65" s="8" t="str">
        <f>IF(ISBLANK('Asian Rebinned ct.'!J65),"",ROUND('Asian Rebinned ct.'!J65/'Asian Rebinned ct.'!J$89,3))</f>
        <v/>
      </c>
      <c r="K65" t="str">
        <f>IF(ISBLANK('Asian Rebinned ct.'!K65),"",ROUND('Asian Rebinned ct.'!K65/'Asian Rebinned ct.'!K$89,3))</f>
        <v/>
      </c>
      <c r="L65" t="str">
        <f>IF(ISBLANK('Asian Rebinned ct.'!L65),"",ROUND('Asian Rebinned ct.'!L65/'Asian Rebinned ct.'!L$89,3))</f>
        <v/>
      </c>
      <c r="M65" t="str">
        <f>IF(ISBLANK('Asian Rebinned ct.'!M65),"",ROUND('Asian Rebinned ct.'!M65/'Asian Rebinned ct.'!M$89,3))</f>
        <v/>
      </c>
      <c r="N65" t="str">
        <f>IF(ISBLANK('Asian Rebinned ct.'!N65),"",ROUND('Asian Rebinned ct.'!N65/'Asian Rebinned ct.'!N$89,3))</f>
        <v/>
      </c>
      <c r="O65">
        <f>IF(ISBLANK('Asian Rebinned ct.'!O65),"",ROUND('Asian Rebinned ct.'!O65/'Asian Rebinned ct.'!O$89,3))</f>
        <v>1.6E-2</v>
      </c>
      <c r="P65" t="str">
        <f>IF(ISBLANK('Asian Rebinned ct.'!P65),"",ROUND('Asian Rebinned ct.'!P65/'Asian Rebinned ct.'!P$89,3))</f>
        <v/>
      </c>
      <c r="Q65" t="str">
        <f>IF(ISBLANK('Asian Rebinned ct.'!Q65),"",ROUND('Asian Rebinned ct.'!Q65/'Asian Rebinned ct.'!Q$89,3))</f>
        <v/>
      </c>
      <c r="R65" t="str">
        <f>IF(ISBLANK('Asian Rebinned ct.'!R65),"",ROUND('Asian Rebinned ct.'!R65/'Asian Rebinned ct.'!R$89,3))</f>
        <v/>
      </c>
      <c r="S65" t="str">
        <f>IF(ISBLANK('Asian Rebinned ct.'!S65),"",ROUND('Asian Rebinned ct.'!S65/'Asian Rebinned ct.'!S$89,3))</f>
        <v/>
      </c>
      <c r="T65" t="str">
        <f>IF(ISBLANK('Asian Rebinned ct.'!T65),"",ROUND('Asian Rebinned ct.'!T65/'Asian Rebinned ct.'!T$89,3))</f>
        <v/>
      </c>
      <c r="U65" t="str">
        <f>IF(ISBLANK('Asian Rebinned ct.'!U65),"",ROUND('Asian Rebinned ct.'!U65/'Asian Rebinned ct.'!U$89,3))</f>
        <v/>
      </c>
      <c r="V65" s="8" t="str">
        <f>IF(ISBLANK('Asian Rebinned ct.'!V65),"",ROUND('Asian Rebinned ct.'!V65/'Asian Rebinned ct.'!V$89,3))</f>
        <v/>
      </c>
      <c r="W65">
        <f>IF(ISBLANK('Asian Rebinned ct.'!W65),"",ROUND('Asian Rebinned ct.'!W65/'Asian Rebinned ct.'!W$89,3))</f>
        <v>1.6E-2</v>
      </c>
      <c r="X65" t="str">
        <f>IF(ISBLANK('Asian Rebinned ct.'!X65),"",ROUND('Asian Rebinned ct.'!X65/'Asian Rebinned ct.'!X$89,3))</f>
        <v/>
      </c>
      <c r="Y65" t="str">
        <f>IF(ISBLANK('Asian Rebinned ct.'!Y65),"",ROUND('Asian Rebinned ct.'!Y65/'Asian Rebinned ct.'!Y$89,3))</f>
        <v/>
      </c>
    </row>
    <row r="66" spans="1:25" x14ac:dyDescent="0.25">
      <c r="A66">
        <v>31</v>
      </c>
      <c r="B66" t="str">
        <f>IF(ISBLANK('Asian Rebinned ct.'!B66),"",ROUND('Asian Rebinned ct.'!B66/'Asian Rebinned ct.'!B$89,3))</f>
        <v/>
      </c>
      <c r="C66" t="str">
        <f>IF(ISBLANK('Asian Rebinned ct.'!C66),"",ROUND('Asian Rebinned ct.'!C66/'Asian Rebinned ct.'!C$89,3))</f>
        <v/>
      </c>
      <c r="D66" t="str">
        <f>IF(ISBLANK('Asian Rebinned ct.'!D66),"",ROUND('Asian Rebinned ct.'!D66/'Asian Rebinned ct.'!D$89,3))</f>
        <v/>
      </c>
      <c r="E66" t="str">
        <f>IF(ISBLANK('Asian Rebinned ct.'!E66),"",ROUND('Asian Rebinned ct.'!E66/'Asian Rebinned ct.'!E$89,3))</f>
        <v/>
      </c>
      <c r="F66" t="str">
        <f>IF(ISBLANK('Asian Rebinned ct.'!F66),"",ROUND('Asian Rebinned ct.'!F66/'Asian Rebinned ct.'!F$89,3))</f>
        <v/>
      </c>
      <c r="G66" t="str">
        <f>IF(ISBLANK('Asian Rebinned ct.'!G66),"",ROUND('Asian Rebinned ct.'!G66/'Asian Rebinned ct.'!G$89,3))</f>
        <v/>
      </c>
      <c r="H66" t="str">
        <f>IF(ISBLANK('Asian Rebinned ct.'!H66),"",ROUND('Asian Rebinned ct.'!H66/'Asian Rebinned ct.'!H$89,3))</f>
        <v/>
      </c>
      <c r="I66" t="str">
        <f>IF(ISBLANK('Asian Rebinned ct.'!I66),"",ROUND('Asian Rebinned ct.'!I66/'Asian Rebinned ct.'!I$89,3))</f>
        <v/>
      </c>
      <c r="J66" s="8" t="str">
        <f>IF(ISBLANK('Asian Rebinned ct.'!J66),"",ROUND('Asian Rebinned ct.'!J66/'Asian Rebinned ct.'!J$89,3))</f>
        <v/>
      </c>
      <c r="K66" t="str">
        <f>IF(ISBLANK('Asian Rebinned ct.'!K66),"",ROUND('Asian Rebinned ct.'!K66/'Asian Rebinned ct.'!K$89,3))</f>
        <v/>
      </c>
      <c r="L66" t="str">
        <f>IF(ISBLANK('Asian Rebinned ct.'!L66),"",ROUND('Asian Rebinned ct.'!L66/'Asian Rebinned ct.'!L$89,3))</f>
        <v/>
      </c>
      <c r="M66" t="str">
        <f>IF(ISBLANK('Asian Rebinned ct.'!M66),"",ROUND('Asian Rebinned ct.'!M66/'Asian Rebinned ct.'!M$89,3))</f>
        <v/>
      </c>
      <c r="N66" t="str">
        <f>IF(ISBLANK('Asian Rebinned ct.'!N66),"",ROUND('Asian Rebinned ct.'!N66/'Asian Rebinned ct.'!N$89,3))</f>
        <v/>
      </c>
      <c r="O66">
        <f>IF(ISBLANK('Asian Rebinned ct.'!O66),"",ROUND('Asian Rebinned ct.'!O66/'Asian Rebinned ct.'!O$89,3))</f>
        <v>9.7000000000000003E-2</v>
      </c>
      <c r="P66" t="str">
        <f>IF(ISBLANK('Asian Rebinned ct.'!P66),"",ROUND('Asian Rebinned ct.'!P66/'Asian Rebinned ct.'!P$89,3))</f>
        <v/>
      </c>
      <c r="Q66" t="str">
        <f>IF(ISBLANK('Asian Rebinned ct.'!Q66),"",ROUND('Asian Rebinned ct.'!Q66/'Asian Rebinned ct.'!Q$89,3))</f>
        <v/>
      </c>
      <c r="R66" t="str">
        <f>IF(ISBLANK('Asian Rebinned ct.'!R66),"",ROUND('Asian Rebinned ct.'!R66/'Asian Rebinned ct.'!R$89,3))</f>
        <v/>
      </c>
      <c r="S66" t="str">
        <f>IF(ISBLANK('Asian Rebinned ct.'!S66),"",ROUND('Asian Rebinned ct.'!S66/'Asian Rebinned ct.'!S$89,3))</f>
        <v/>
      </c>
      <c r="T66" t="str">
        <f>IF(ISBLANK('Asian Rebinned ct.'!T66),"",ROUND('Asian Rebinned ct.'!T66/'Asian Rebinned ct.'!T$89,3))</f>
        <v/>
      </c>
      <c r="U66" t="str">
        <f>IF(ISBLANK('Asian Rebinned ct.'!U66),"",ROUND('Asian Rebinned ct.'!U66/'Asian Rebinned ct.'!U$89,3))</f>
        <v/>
      </c>
      <c r="V66" s="8" t="str">
        <f>IF(ISBLANK('Asian Rebinned ct.'!V66),"",ROUND('Asian Rebinned ct.'!V66/'Asian Rebinned ct.'!V$89,3))</f>
        <v/>
      </c>
      <c r="W66">
        <f>IF(ISBLANK('Asian Rebinned ct.'!W66),"",ROUND('Asian Rebinned ct.'!W66/'Asian Rebinned ct.'!W$89,3))</f>
        <v>1.6E-2</v>
      </c>
      <c r="X66" t="str">
        <f>IF(ISBLANK('Asian Rebinned ct.'!X66),"",ROUND('Asian Rebinned ct.'!X66/'Asian Rebinned ct.'!X$89,3))</f>
        <v/>
      </c>
      <c r="Y66" t="str">
        <f>IF(ISBLANK('Asian Rebinned ct.'!Y66),"",ROUND('Asian Rebinned ct.'!Y66/'Asian Rebinned ct.'!Y$89,3))</f>
        <v/>
      </c>
    </row>
    <row r="67" spans="1:25" x14ac:dyDescent="0.25">
      <c r="A67">
        <v>31.2</v>
      </c>
      <c r="B67" t="str">
        <f>IF(ISBLANK('Asian Rebinned ct.'!B67),"",ROUND('Asian Rebinned ct.'!B67/'Asian Rebinned ct.'!B$89,3))</f>
        <v/>
      </c>
      <c r="C67" t="str">
        <f>IF(ISBLANK('Asian Rebinned ct.'!C67),"",ROUND('Asian Rebinned ct.'!C67/'Asian Rebinned ct.'!C$89,3))</f>
        <v/>
      </c>
      <c r="D67" t="str">
        <f>IF(ISBLANK('Asian Rebinned ct.'!D67),"",ROUND('Asian Rebinned ct.'!D67/'Asian Rebinned ct.'!D$89,3))</f>
        <v/>
      </c>
      <c r="E67" t="str">
        <f>IF(ISBLANK('Asian Rebinned ct.'!E67),"",ROUND('Asian Rebinned ct.'!E67/'Asian Rebinned ct.'!E$89,3))</f>
        <v/>
      </c>
      <c r="F67" t="str">
        <f>IF(ISBLANK('Asian Rebinned ct.'!F67),"",ROUND('Asian Rebinned ct.'!F67/'Asian Rebinned ct.'!F$89,3))</f>
        <v/>
      </c>
      <c r="G67" t="str">
        <f>IF(ISBLANK('Asian Rebinned ct.'!G67),"",ROUND('Asian Rebinned ct.'!G67/'Asian Rebinned ct.'!G$89,3))</f>
        <v/>
      </c>
      <c r="H67" t="str">
        <f>IF(ISBLANK('Asian Rebinned ct.'!H67),"",ROUND('Asian Rebinned ct.'!H67/'Asian Rebinned ct.'!H$89,3))</f>
        <v/>
      </c>
      <c r="I67" t="str">
        <f>IF(ISBLANK('Asian Rebinned ct.'!I67),"",ROUND('Asian Rebinned ct.'!I67/'Asian Rebinned ct.'!I$89,3))</f>
        <v/>
      </c>
      <c r="J67" s="8" t="str">
        <f>IF(ISBLANK('Asian Rebinned ct.'!J67),"",ROUND('Asian Rebinned ct.'!J67/'Asian Rebinned ct.'!J$89,3))</f>
        <v/>
      </c>
      <c r="K67" t="str">
        <f>IF(ISBLANK('Asian Rebinned ct.'!K67),"",ROUND('Asian Rebinned ct.'!K67/'Asian Rebinned ct.'!K$89,3))</f>
        <v/>
      </c>
      <c r="L67" t="str">
        <f>IF(ISBLANK('Asian Rebinned ct.'!L67),"",ROUND('Asian Rebinned ct.'!L67/'Asian Rebinned ct.'!L$89,3))</f>
        <v/>
      </c>
      <c r="M67" t="str">
        <f>IF(ISBLANK('Asian Rebinned ct.'!M67),"",ROUND('Asian Rebinned ct.'!M67/'Asian Rebinned ct.'!M$89,3))</f>
        <v/>
      </c>
      <c r="N67" t="str">
        <f>IF(ISBLANK('Asian Rebinned ct.'!N67),"",ROUND('Asian Rebinned ct.'!N67/'Asian Rebinned ct.'!N$89,3))</f>
        <v/>
      </c>
      <c r="O67">
        <f>IF(ISBLANK('Asian Rebinned ct.'!O67),"",ROUND('Asian Rebinned ct.'!O67/'Asian Rebinned ct.'!O$89,3))</f>
        <v>9.4E-2</v>
      </c>
      <c r="P67" t="str">
        <f>IF(ISBLANK('Asian Rebinned ct.'!P67),"",ROUND('Asian Rebinned ct.'!P67/'Asian Rebinned ct.'!P$89,3))</f>
        <v/>
      </c>
      <c r="Q67" t="str">
        <f>IF(ISBLANK('Asian Rebinned ct.'!Q67),"",ROUND('Asian Rebinned ct.'!Q67/'Asian Rebinned ct.'!Q$89,3))</f>
        <v/>
      </c>
      <c r="R67" t="str">
        <f>IF(ISBLANK('Asian Rebinned ct.'!R67),"",ROUND('Asian Rebinned ct.'!R67/'Asian Rebinned ct.'!R$89,3))</f>
        <v/>
      </c>
      <c r="S67" t="str">
        <f>IF(ISBLANK('Asian Rebinned ct.'!S67),"",ROUND('Asian Rebinned ct.'!S67/'Asian Rebinned ct.'!S$89,3))</f>
        <v/>
      </c>
      <c r="T67" t="str">
        <f>IF(ISBLANK('Asian Rebinned ct.'!T67),"",ROUND('Asian Rebinned ct.'!T67/'Asian Rebinned ct.'!T$89,3))</f>
        <v/>
      </c>
      <c r="U67" t="str">
        <f>IF(ISBLANK('Asian Rebinned ct.'!U67),"",ROUND('Asian Rebinned ct.'!U67/'Asian Rebinned ct.'!U$89,3))</f>
        <v/>
      </c>
      <c r="V67" s="8" t="str">
        <f>IF(ISBLANK('Asian Rebinned ct.'!V67),"",ROUND('Asian Rebinned ct.'!V67/'Asian Rebinned ct.'!V$89,3))</f>
        <v/>
      </c>
      <c r="W67">
        <f>IF(ISBLANK('Asian Rebinned ct.'!W67),"",ROUND('Asian Rebinned ct.'!W67/'Asian Rebinned ct.'!W$89,3))</f>
        <v>1.6E-2</v>
      </c>
      <c r="X67" t="str">
        <f>IF(ISBLANK('Asian Rebinned ct.'!X67),"",ROUND('Asian Rebinned ct.'!X67/'Asian Rebinned ct.'!X$89,3))</f>
        <v/>
      </c>
      <c r="Y67" t="str">
        <f>IF(ISBLANK('Asian Rebinned ct.'!Y67),"",ROUND('Asian Rebinned ct.'!Y67/'Asian Rebinned ct.'!Y$89,3))</f>
        <v/>
      </c>
    </row>
    <row r="68" spans="1:25" x14ac:dyDescent="0.25">
      <c r="A68">
        <v>32</v>
      </c>
      <c r="B68" t="str">
        <f>IF(ISBLANK('Asian Rebinned ct.'!B68),"",ROUND('Asian Rebinned ct.'!B68/'Asian Rebinned ct.'!B$89,3))</f>
        <v/>
      </c>
      <c r="C68" t="str">
        <f>IF(ISBLANK('Asian Rebinned ct.'!C68),"",ROUND('Asian Rebinned ct.'!C68/'Asian Rebinned ct.'!C$89,3))</f>
        <v/>
      </c>
      <c r="D68" t="str">
        <f>IF(ISBLANK('Asian Rebinned ct.'!D68),"",ROUND('Asian Rebinned ct.'!D68/'Asian Rebinned ct.'!D$89,3))</f>
        <v/>
      </c>
      <c r="E68" t="str">
        <f>IF(ISBLANK('Asian Rebinned ct.'!E68),"",ROUND('Asian Rebinned ct.'!E68/'Asian Rebinned ct.'!E$89,3))</f>
        <v/>
      </c>
      <c r="F68" t="str">
        <f>IF(ISBLANK('Asian Rebinned ct.'!F68),"",ROUND('Asian Rebinned ct.'!F68/'Asian Rebinned ct.'!F$89,3))</f>
        <v/>
      </c>
      <c r="G68" t="str">
        <f>IF(ISBLANK('Asian Rebinned ct.'!G68),"",ROUND('Asian Rebinned ct.'!G68/'Asian Rebinned ct.'!G$89,3))</f>
        <v/>
      </c>
      <c r="H68" t="str">
        <f>IF(ISBLANK('Asian Rebinned ct.'!H68),"",ROUND('Asian Rebinned ct.'!H68/'Asian Rebinned ct.'!H$89,3))</f>
        <v/>
      </c>
      <c r="I68" t="str">
        <f>IF(ISBLANK('Asian Rebinned ct.'!I68),"",ROUND('Asian Rebinned ct.'!I68/'Asian Rebinned ct.'!I$89,3))</f>
        <v/>
      </c>
      <c r="J68" s="8" t="str">
        <f>IF(ISBLANK('Asian Rebinned ct.'!J68),"",ROUND('Asian Rebinned ct.'!J68/'Asian Rebinned ct.'!J$89,3))</f>
        <v/>
      </c>
      <c r="K68" t="str">
        <f>IF(ISBLANK('Asian Rebinned ct.'!K68),"",ROUND('Asian Rebinned ct.'!K68/'Asian Rebinned ct.'!K$89,3))</f>
        <v/>
      </c>
      <c r="L68" t="str">
        <f>IF(ISBLANK('Asian Rebinned ct.'!L68),"",ROUND('Asian Rebinned ct.'!L68/'Asian Rebinned ct.'!L$89,3))</f>
        <v/>
      </c>
      <c r="M68" t="str">
        <f>IF(ISBLANK('Asian Rebinned ct.'!M68),"",ROUND('Asian Rebinned ct.'!M68/'Asian Rebinned ct.'!M$89,3))</f>
        <v/>
      </c>
      <c r="N68" t="str">
        <f>IF(ISBLANK('Asian Rebinned ct.'!N68),"",ROUND('Asian Rebinned ct.'!N68/'Asian Rebinned ct.'!N$89,3))</f>
        <v/>
      </c>
      <c r="O68">
        <f>IF(ISBLANK('Asian Rebinned ct.'!O68),"",ROUND('Asian Rebinned ct.'!O68/'Asian Rebinned ct.'!O$89,3))</f>
        <v>2.9000000000000001E-2</v>
      </c>
      <c r="P68" t="str">
        <f>IF(ISBLANK('Asian Rebinned ct.'!P68),"",ROUND('Asian Rebinned ct.'!P68/'Asian Rebinned ct.'!P$89,3))</f>
        <v/>
      </c>
      <c r="Q68" t="str">
        <f>IF(ISBLANK('Asian Rebinned ct.'!Q68),"",ROUND('Asian Rebinned ct.'!Q68/'Asian Rebinned ct.'!Q$89,3))</f>
        <v/>
      </c>
      <c r="R68" t="str">
        <f>IF(ISBLANK('Asian Rebinned ct.'!R68),"",ROUND('Asian Rebinned ct.'!R68/'Asian Rebinned ct.'!R$89,3))</f>
        <v/>
      </c>
      <c r="S68" t="str">
        <f>IF(ISBLANK('Asian Rebinned ct.'!S68),"",ROUND('Asian Rebinned ct.'!S68/'Asian Rebinned ct.'!S$89,3))</f>
        <v/>
      </c>
      <c r="T68" t="str">
        <f>IF(ISBLANK('Asian Rebinned ct.'!T68),"",ROUND('Asian Rebinned ct.'!T68/'Asian Rebinned ct.'!T$89,3))</f>
        <v/>
      </c>
      <c r="U68" t="str">
        <f>IF(ISBLANK('Asian Rebinned ct.'!U68),"",ROUND('Asian Rebinned ct.'!U68/'Asian Rebinned ct.'!U$89,3))</f>
        <v/>
      </c>
      <c r="V68" s="8" t="str">
        <f>IF(ISBLANK('Asian Rebinned ct.'!V68),"",ROUND('Asian Rebinned ct.'!V68/'Asian Rebinned ct.'!V$89,3))</f>
        <v/>
      </c>
      <c r="W68" t="str">
        <f>IF(ISBLANK('Asian Rebinned ct.'!W68),"",ROUND('Asian Rebinned ct.'!W68/'Asian Rebinned ct.'!W$89,3))</f>
        <v/>
      </c>
      <c r="X68" t="str">
        <f>IF(ISBLANK('Asian Rebinned ct.'!X68),"",ROUND('Asian Rebinned ct.'!X68/'Asian Rebinned ct.'!X$89,3))</f>
        <v/>
      </c>
      <c r="Y68" t="str">
        <f>IF(ISBLANK('Asian Rebinned ct.'!Y68),"",ROUND('Asian Rebinned ct.'!Y68/'Asian Rebinned ct.'!Y$89,3))</f>
        <v/>
      </c>
    </row>
    <row r="69" spans="1:25" x14ac:dyDescent="0.25">
      <c r="A69">
        <v>32.200000000000003</v>
      </c>
      <c r="B69" t="str">
        <f>IF(ISBLANK('Asian Rebinned ct.'!B69),"",ROUND('Asian Rebinned ct.'!B69/'Asian Rebinned ct.'!B$89,3))</f>
        <v/>
      </c>
      <c r="C69" t="str">
        <f>IF(ISBLANK('Asian Rebinned ct.'!C69),"",ROUND('Asian Rebinned ct.'!C69/'Asian Rebinned ct.'!C$89,3))</f>
        <v/>
      </c>
      <c r="D69" t="str">
        <f>IF(ISBLANK('Asian Rebinned ct.'!D69),"",ROUND('Asian Rebinned ct.'!D69/'Asian Rebinned ct.'!D$89,3))</f>
        <v/>
      </c>
      <c r="E69" t="str">
        <f>IF(ISBLANK('Asian Rebinned ct.'!E69),"",ROUND('Asian Rebinned ct.'!E69/'Asian Rebinned ct.'!E$89,3))</f>
        <v/>
      </c>
      <c r="F69" t="str">
        <f>IF(ISBLANK('Asian Rebinned ct.'!F69),"",ROUND('Asian Rebinned ct.'!F69/'Asian Rebinned ct.'!F$89,3))</f>
        <v/>
      </c>
      <c r="G69" t="str">
        <f>IF(ISBLANK('Asian Rebinned ct.'!G69),"",ROUND('Asian Rebinned ct.'!G69/'Asian Rebinned ct.'!G$89,3))</f>
        <v/>
      </c>
      <c r="H69" t="str">
        <f>IF(ISBLANK('Asian Rebinned ct.'!H69),"",ROUND('Asian Rebinned ct.'!H69/'Asian Rebinned ct.'!H$89,3))</f>
        <v/>
      </c>
      <c r="I69" t="str">
        <f>IF(ISBLANK('Asian Rebinned ct.'!I69),"",ROUND('Asian Rebinned ct.'!I69/'Asian Rebinned ct.'!I$89,3))</f>
        <v/>
      </c>
      <c r="J69" s="8" t="str">
        <f>IF(ISBLANK('Asian Rebinned ct.'!J69),"",ROUND('Asian Rebinned ct.'!J69/'Asian Rebinned ct.'!J$89,3))</f>
        <v/>
      </c>
      <c r="K69" t="str">
        <f>IF(ISBLANK('Asian Rebinned ct.'!K69),"",ROUND('Asian Rebinned ct.'!K69/'Asian Rebinned ct.'!K$89,3))</f>
        <v/>
      </c>
      <c r="L69" t="str">
        <f>IF(ISBLANK('Asian Rebinned ct.'!L69),"",ROUND('Asian Rebinned ct.'!L69/'Asian Rebinned ct.'!L$89,3))</f>
        <v/>
      </c>
      <c r="M69" t="str">
        <f>IF(ISBLANK('Asian Rebinned ct.'!M69),"",ROUND('Asian Rebinned ct.'!M69/'Asian Rebinned ct.'!M$89,3))</f>
        <v/>
      </c>
      <c r="N69" t="str">
        <f>IF(ISBLANK('Asian Rebinned ct.'!N69),"",ROUND('Asian Rebinned ct.'!N69/'Asian Rebinned ct.'!N$89,3))</f>
        <v/>
      </c>
      <c r="O69">
        <f>IF(ISBLANK('Asian Rebinned ct.'!O69),"",ROUND('Asian Rebinned ct.'!O69/'Asian Rebinned ct.'!O$89,3))</f>
        <v>0.158</v>
      </c>
      <c r="P69" t="str">
        <f>IF(ISBLANK('Asian Rebinned ct.'!P69),"",ROUND('Asian Rebinned ct.'!P69/'Asian Rebinned ct.'!P$89,3))</f>
        <v/>
      </c>
      <c r="Q69" t="str">
        <f>IF(ISBLANK('Asian Rebinned ct.'!Q69),"",ROUND('Asian Rebinned ct.'!Q69/'Asian Rebinned ct.'!Q$89,3))</f>
        <v/>
      </c>
      <c r="R69" t="str">
        <f>IF(ISBLANK('Asian Rebinned ct.'!R69),"",ROUND('Asian Rebinned ct.'!R69/'Asian Rebinned ct.'!R$89,3))</f>
        <v/>
      </c>
      <c r="S69" t="str">
        <f>IF(ISBLANK('Asian Rebinned ct.'!S69),"",ROUND('Asian Rebinned ct.'!S69/'Asian Rebinned ct.'!S$89,3))</f>
        <v/>
      </c>
      <c r="T69" t="str">
        <f>IF(ISBLANK('Asian Rebinned ct.'!T69),"",ROUND('Asian Rebinned ct.'!T69/'Asian Rebinned ct.'!T$89,3))</f>
        <v/>
      </c>
      <c r="U69" t="str">
        <f>IF(ISBLANK('Asian Rebinned ct.'!U69),"",ROUND('Asian Rebinned ct.'!U69/'Asian Rebinned ct.'!U$89,3))</f>
        <v/>
      </c>
      <c r="V69" s="8" t="str">
        <f>IF(ISBLANK('Asian Rebinned ct.'!V69),"",ROUND('Asian Rebinned ct.'!V69/'Asian Rebinned ct.'!V$89,3))</f>
        <v/>
      </c>
      <c r="W69">
        <f>IF(ISBLANK('Asian Rebinned ct.'!W69),"",ROUND('Asian Rebinned ct.'!W69/'Asian Rebinned ct.'!W$89,3))</f>
        <v>1.6E-2</v>
      </c>
      <c r="X69" t="str">
        <f>IF(ISBLANK('Asian Rebinned ct.'!X69),"",ROUND('Asian Rebinned ct.'!X69/'Asian Rebinned ct.'!X$89,3))</f>
        <v/>
      </c>
      <c r="Y69" t="str">
        <f>IF(ISBLANK('Asian Rebinned ct.'!Y69),"",ROUND('Asian Rebinned ct.'!Y69/'Asian Rebinned ct.'!Y$89,3))</f>
        <v/>
      </c>
    </row>
    <row r="70" spans="1:25" x14ac:dyDescent="0.25">
      <c r="A70">
        <v>33</v>
      </c>
      <c r="B70" t="str">
        <f>IF(ISBLANK('Asian Rebinned ct.'!B70),"",ROUND('Asian Rebinned ct.'!B70/'Asian Rebinned ct.'!B$89,3))</f>
        <v/>
      </c>
      <c r="C70" t="str">
        <f>IF(ISBLANK('Asian Rebinned ct.'!C70),"",ROUND('Asian Rebinned ct.'!C70/'Asian Rebinned ct.'!C$89,3))</f>
        <v/>
      </c>
      <c r="D70" t="str">
        <f>IF(ISBLANK('Asian Rebinned ct.'!D70),"",ROUND('Asian Rebinned ct.'!D70/'Asian Rebinned ct.'!D$89,3))</f>
        <v/>
      </c>
      <c r="E70" t="str">
        <f>IF(ISBLANK('Asian Rebinned ct.'!E70),"",ROUND('Asian Rebinned ct.'!E70/'Asian Rebinned ct.'!E$89,3))</f>
        <v/>
      </c>
      <c r="F70" t="str">
        <f>IF(ISBLANK('Asian Rebinned ct.'!F70),"",ROUND('Asian Rebinned ct.'!F70/'Asian Rebinned ct.'!F$89,3))</f>
        <v/>
      </c>
      <c r="G70" t="str">
        <f>IF(ISBLANK('Asian Rebinned ct.'!G70),"",ROUND('Asian Rebinned ct.'!G70/'Asian Rebinned ct.'!G$89,3))</f>
        <v/>
      </c>
      <c r="H70" t="str">
        <f>IF(ISBLANK('Asian Rebinned ct.'!H70),"",ROUND('Asian Rebinned ct.'!H70/'Asian Rebinned ct.'!H$89,3))</f>
        <v/>
      </c>
      <c r="I70" t="str">
        <f>IF(ISBLANK('Asian Rebinned ct.'!I70),"",ROUND('Asian Rebinned ct.'!I70/'Asian Rebinned ct.'!I$89,3))</f>
        <v/>
      </c>
      <c r="J70" s="8" t="str">
        <f>IF(ISBLANK('Asian Rebinned ct.'!J70),"",ROUND('Asian Rebinned ct.'!J70/'Asian Rebinned ct.'!J$89,3))</f>
        <v/>
      </c>
      <c r="K70" t="str">
        <f>IF(ISBLANK('Asian Rebinned ct.'!K70),"",ROUND('Asian Rebinned ct.'!K70/'Asian Rebinned ct.'!K$89,3))</f>
        <v/>
      </c>
      <c r="L70" t="str">
        <f>IF(ISBLANK('Asian Rebinned ct.'!L70),"",ROUND('Asian Rebinned ct.'!L70/'Asian Rebinned ct.'!L$89,3))</f>
        <v/>
      </c>
      <c r="M70" t="str">
        <f>IF(ISBLANK('Asian Rebinned ct.'!M70),"",ROUND('Asian Rebinned ct.'!M70/'Asian Rebinned ct.'!M$89,3))</f>
        <v/>
      </c>
      <c r="N70" t="str">
        <f>IF(ISBLANK('Asian Rebinned ct.'!N70),"",ROUND('Asian Rebinned ct.'!N70/'Asian Rebinned ct.'!N$89,3))</f>
        <v/>
      </c>
      <c r="O70">
        <f>IF(ISBLANK('Asian Rebinned ct.'!O70),"",ROUND('Asian Rebinned ct.'!O70/'Asian Rebinned ct.'!O$89,3))</f>
        <v>1.6E-2</v>
      </c>
      <c r="P70" t="str">
        <f>IF(ISBLANK('Asian Rebinned ct.'!P70),"",ROUND('Asian Rebinned ct.'!P70/'Asian Rebinned ct.'!P$89,3))</f>
        <v/>
      </c>
      <c r="Q70" t="str">
        <f>IF(ISBLANK('Asian Rebinned ct.'!Q70),"",ROUND('Asian Rebinned ct.'!Q70/'Asian Rebinned ct.'!Q$89,3))</f>
        <v/>
      </c>
      <c r="R70" t="str">
        <f>IF(ISBLANK('Asian Rebinned ct.'!R70),"",ROUND('Asian Rebinned ct.'!R70/'Asian Rebinned ct.'!R$89,3))</f>
        <v/>
      </c>
      <c r="S70" t="str">
        <f>IF(ISBLANK('Asian Rebinned ct.'!S70),"",ROUND('Asian Rebinned ct.'!S70/'Asian Rebinned ct.'!S$89,3))</f>
        <v/>
      </c>
      <c r="T70" t="str">
        <f>IF(ISBLANK('Asian Rebinned ct.'!T70),"",ROUND('Asian Rebinned ct.'!T70/'Asian Rebinned ct.'!T$89,3))</f>
        <v/>
      </c>
      <c r="U70" t="str">
        <f>IF(ISBLANK('Asian Rebinned ct.'!U70),"",ROUND('Asian Rebinned ct.'!U70/'Asian Rebinned ct.'!U$89,3))</f>
        <v/>
      </c>
      <c r="V70" s="8" t="str">
        <f>IF(ISBLANK('Asian Rebinned ct.'!V70),"",ROUND('Asian Rebinned ct.'!V70/'Asian Rebinned ct.'!V$89,3))</f>
        <v/>
      </c>
      <c r="W70" t="str">
        <f>IF(ISBLANK('Asian Rebinned ct.'!W70),"",ROUND('Asian Rebinned ct.'!W70/'Asian Rebinned ct.'!W$89,3))</f>
        <v/>
      </c>
      <c r="X70" t="str">
        <f>IF(ISBLANK('Asian Rebinned ct.'!X70),"",ROUND('Asian Rebinned ct.'!X70/'Asian Rebinned ct.'!X$89,3))</f>
        <v/>
      </c>
      <c r="Y70" t="str">
        <f>IF(ISBLANK('Asian Rebinned ct.'!Y70),"",ROUND('Asian Rebinned ct.'!Y70/'Asian Rebinned ct.'!Y$89,3))</f>
        <v/>
      </c>
    </row>
    <row r="71" spans="1:25" x14ac:dyDescent="0.25">
      <c r="A71">
        <v>33.1</v>
      </c>
      <c r="B71" t="str">
        <f>IF(ISBLANK('Asian Rebinned ct.'!B71),"",ROUND('Asian Rebinned ct.'!B71/'Asian Rebinned ct.'!B$89,3))</f>
        <v/>
      </c>
      <c r="C71" t="str">
        <f>IF(ISBLANK('Asian Rebinned ct.'!C71),"",ROUND('Asian Rebinned ct.'!C71/'Asian Rebinned ct.'!C$89,3))</f>
        <v/>
      </c>
      <c r="D71" t="str">
        <f>IF(ISBLANK('Asian Rebinned ct.'!D71),"",ROUND('Asian Rebinned ct.'!D71/'Asian Rebinned ct.'!D$89,3))</f>
        <v/>
      </c>
      <c r="E71" t="str">
        <f>IF(ISBLANK('Asian Rebinned ct.'!E71),"",ROUND('Asian Rebinned ct.'!E71/'Asian Rebinned ct.'!E$89,3))</f>
        <v/>
      </c>
      <c r="F71" t="str">
        <f>IF(ISBLANK('Asian Rebinned ct.'!F71),"",ROUND('Asian Rebinned ct.'!F71/'Asian Rebinned ct.'!F$89,3))</f>
        <v/>
      </c>
      <c r="G71" t="str">
        <f>IF(ISBLANK('Asian Rebinned ct.'!G71),"",ROUND('Asian Rebinned ct.'!G71/'Asian Rebinned ct.'!G$89,3))</f>
        <v/>
      </c>
      <c r="H71" t="str">
        <f>IF(ISBLANK('Asian Rebinned ct.'!H71),"",ROUND('Asian Rebinned ct.'!H71/'Asian Rebinned ct.'!H$89,3))</f>
        <v/>
      </c>
      <c r="I71" t="str">
        <f>IF(ISBLANK('Asian Rebinned ct.'!I71),"",ROUND('Asian Rebinned ct.'!I71/'Asian Rebinned ct.'!I$89,3))</f>
        <v/>
      </c>
      <c r="J71" s="8" t="str">
        <f>IF(ISBLANK('Asian Rebinned ct.'!J71),"",ROUND('Asian Rebinned ct.'!J71/'Asian Rebinned ct.'!J$89,3))</f>
        <v/>
      </c>
      <c r="K71" t="str">
        <f>IF(ISBLANK('Asian Rebinned ct.'!K71),"",ROUND('Asian Rebinned ct.'!K71/'Asian Rebinned ct.'!K$89,3))</f>
        <v/>
      </c>
      <c r="L71" t="str">
        <f>IF(ISBLANK('Asian Rebinned ct.'!L71),"",ROUND('Asian Rebinned ct.'!L71/'Asian Rebinned ct.'!L$89,3))</f>
        <v/>
      </c>
      <c r="M71" t="str">
        <f>IF(ISBLANK('Asian Rebinned ct.'!M71),"",ROUND('Asian Rebinned ct.'!M71/'Asian Rebinned ct.'!M$89,3))</f>
        <v/>
      </c>
      <c r="N71" t="str">
        <f>IF(ISBLANK('Asian Rebinned ct.'!N71),"",ROUND('Asian Rebinned ct.'!N71/'Asian Rebinned ct.'!N$89,3))</f>
        <v/>
      </c>
      <c r="O71">
        <f>IF(ISBLANK('Asian Rebinned ct.'!O71),"",ROUND('Asian Rebinned ct.'!O71/'Asian Rebinned ct.'!O$89,3))</f>
        <v>1.6E-2</v>
      </c>
      <c r="P71" t="str">
        <f>IF(ISBLANK('Asian Rebinned ct.'!P71),"",ROUND('Asian Rebinned ct.'!P71/'Asian Rebinned ct.'!P$89,3))</f>
        <v/>
      </c>
      <c r="Q71" t="str">
        <f>IF(ISBLANK('Asian Rebinned ct.'!Q71),"",ROUND('Asian Rebinned ct.'!Q71/'Asian Rebinned ct.'!Q$89,3))</f>
        <v/>
      </c>
      <c r="R71" t="str">
        <f>IF(ISBLANK('Asian Rebinned ct.'!R71),"",ROUND('Asian Rebinned ct.'!R71/'Asian Rebinned ct.'!R$89,3))</f>
        <v/>
      </c>
      <c r="S71" t="str">
        <f>IF(ISBLANK('Asian Rebinned ct.'!S71),"",ROUND('Asian Rebinned ct.'!S71/'Asian Rebinned ct.'!S$89,3))</f>
        <v/>
      </c>
      <c r="T71" t="str">
        <f>IF(ISBLANK('Asian Rebinned ct.'!T71),"",ROUND('Asian Rebinned ct.'!T71/'Asian Rebinned ct.'!T$89,3))</f>
        <v/>
      </c>
      <c r="U71" t="str">
        <f>IF(ISBLANK('Asian Rebinned ct.'!U71),"",ROUND('Asian Rebinned ct.'!U71/'Asian Rebinned ct.'!U$89,3))</f>
        <v/>
      </c>
      <c r="V71" s="8" t="str">
        <f>IF(ISBLANK('Asian Rebinned ct.'!V71),"",ROUND('Asian Rebinned ct.'!V71/'Asian Rebinned ct.'!V$89,3))</f>
        <v/>
      </c>
      <c r="W71" t="str">
        <f>IF(ISBLANK('Asian Rebinned ct.'!W71),"",ROUND('Asian Rebinned ct.'!W71/'Asian Rebinned ct.'!W$89,3))</f>
        <v/>
      </c>
      <c r="X71" t="str">
        <f>IF(ISBLANK('Asian Rebinned ct.'!X71),"",ROUND('Asian Rebinned ct.'!X71/'Asian Rebinned ct.'!X$89,3))</f>
        <v/>
      </c>
      <c r="Y71" t="str">
        <f>IF(ISBLANK('Asian Rebinned ct.'!Y71),"",ROUND('Asian Rebinned ct.'!Y71/'Asian Rebinned ct.'!Y$89,3))</f>
        <v/>
      </c>
    </row>
    <row r="72" spans="1:25" x14ac:dyDescent="0.25">
      <c r="A72">
        <v>33.200000000000003</v>
      </c>
      <c r="B72" t="str">
        <f>IF(ISBLANK('Asian Rebinned ct.'!B72),"",ROUND('Asian Rebinned ct.'!B72/'Asian Rebinned ct.'!B$89,3))</f>
        <v/>
      </c>
      <c r="C72" t="str">
        <f>IF(ISBLANK('Asian Rebinned ct.'!C72),"",ROUND('Asian Rebinned ct.'!C72/'Asian Rebinned ct.'!C$89,3))</f>
        <v/>
      </c>
      <c r="D72" t="str">
        <f>IF(ISBLANK('Asian Rebinned ct.'!D72),"",ROUND('Asian Rebinned ct.'!D72/'Asian Rebinned ct.'!D$89,3))</f>
        <v/>
      </c>
      <c r="E72" t="str">
        <f>IF(ISBLANK('Asian Rebinned ct.'!E72),"",ROUND('Asian Rebinned ct.'!E72/'Asian Rebinned ct.'!E$89,3))</f>
        <v/>
      </c>
      <c r="F72" t="str">
        <f>IF(ISBLANK('Asian Rebinned ct.'!F72),"",ROUND('Asian Rebinned ct.'!F72/'Asian Rebinned ct.'!F$89,3))</f>
        <v/>
      </c>
      <c r="G72" t="str">
        <f>IF(ISBLANK('Asian Rebinned ct.'!G72),"",ROUND('Asian Rebinned ct.'!G72/'Asian Rebinned ct.'!G$89,3))</f>
        <v/>
      </c>
      <c r="H72" t="str">
        <f>IF(ISBLANK('Asian Rebinned ct.'!H72),"",ROUND('Asian Rebinned ct.'!H72/'Asian Rebinned ct.'!H$89,3))</f>
        <v/>
      </c>
      <c r="I72" t="str">
        <f>IF(ISBLANK('Asian Rebinned ct.'!I72),"",ROUND('Asian Rebinned ct.'!I72/'Asian Rebinned ct.'!I$89,3))</f>
        <v/>
      </c>
      <c r="J72" s="8" t="str">
        <f>IF(ISBLANK('Asian Rebinned ct.'!J72),"",ROUND('Asian Rebinned ct.'!J72/'Asian Rebinned ct.'!J$89,3))</f>
        <v/>
      </c>
      <c r="K72" t="str">
        <f>IF(ISBLANK('Asian Rebinned ct.'!K72),"",ROUND('Asian Rebinned ct.'!K72/'Asian Rebinned ct.'!K$89,3))</f>
        <v/>
      </c>
      <c r="L72" t="str">
        <f>IF(ISBLANK('Asian Rebinned ct.'!L72),"",ROUND('Asian Rebinned ct.'!L72/'Asian Rebinned ct.'!L$89,3))</f>
        <v/>
      </c>
      <c r="M72" t="str">
        <f>IF(ISBLANK('Asian Rebinned ct.'!M72),"",ROUND('Asian Rebinned ct.'!M72/'Asian Rebinned ct.'!M$89,3))</f>
        <v/>
      </c>
      <c r="N72" t="str">
        <f>IF(ISBLANK('Asian Rebinned ct.'!N72),"",ROUND('Asian Rebinned ct.'!N72/'Asian Rebinned ct.'!N$89,3))</f>
        <v/>
      </c>
      <c r="O72">
        <f>IF(ISBLANK('Asian Rebinned ct.'!O72),"",ROUND('Asian Rebinned ct.'!O72/'Asian Rebinned ct.'!O$89,3))</f>
        <v>3.5000000000000003E-2</v>
      </c>
      <c r="P72" t="str">
        <f>IF(ISBLANK('Asian Rebinned ct.'!P72),"",ROUND('Asian Rebinned ct.'!P72/'Asian Rebinned ct.'!P$89,3))</f>
        <v/>
      </c>
      <c r="Q72" t="str">
        <f>IF(ISBLANK('Asian Rebinned ct.'!Q72),"",ROUND('Asian Rebinned ct.'!Q72/'Asian Rebinned ct.'!Q$89,3))</f>
        <v/>
      </c>
      <c r="R72" t="str">
        <f>IF(ISBLANK('Asian Rebinned ct.'!R72),"",ROUND('Asian Rebinned ct.'!R72/'Asian Rebinned ct.'!R$89,3))</f>
        <v/>
      </c>
      <c r="S72" t="str">
        <f>IF(ISBLANK('Asian Rebinned ct.'!S72),"",ROUND('Asian Rebinned ct.'!S72/'Asian Rebinned ct.'!S$89,3))</f>
        <v/>
      </c>
      <c r="T72" t="str">
        <f>IF(ISBLANK('Asian Rebinned ct.'!T72),"",ROUND('Asian Rebinned ct.'!T72/'Asian Rebinned ct.'!T$89,3))</f>
        <v/>
      </c>
      <c r="U72" t="str">
        <f>IF(ISBLANK('Asian Rebinned ct.'!U72),"",ROUND('Asian Rebinned ct.'!U72/'Asian Rebinned ct.'!U$89,3))</f>
        <v/>
      </c>
      <c r="V72" s="8" t="str">
        <f>IF(ISBLANK('Asian Rebinned ct.'!V72),"",ROUND('Asian Rebinned ct.'!V72/'Asian Rebinned ct.'!V$89,3))</f>
        <v/>
      </c>
      <c r="W72">
        <f>IF(ISBLANK('Asian Rebinned ct.'!W72),"",ROUND('Asian Rebinned ct.'!W72/'Asian Rebinned ct.'!W$89,3))</f>
        <v>1.6E-2</v>
      </c>
      <c r="X72" t="str">
        <f>IF(ISBLANK('Asian Rebinned ct.'!X72),"",ROUND('Asian Rebinned ct.'!X72/'Asian Rebinned ct.'!X$89,3))</f>
        <v/>
      </c>
      <c r="Y72" t="str">
        <f>IF(ISBLANK('Asian Rebinned ct.'!Y72),"",ROUND('Asian Rebinned ct.'!Y72/'Asian Rebinned ct.'!Y$89,3))</f>
        <v/>
      </c>
    </row>
    <row r="73" spans="1:25" x14ac:dyDescent="0.25">
      <c r="A73">
        <v>34</v>
      </c>
      <c r="B73" t="str">
        <f>IF(ISBLANK('Asian Rebinned ct.'!B73),"",ROUND('Asian Rebinned ct.'!B73/'Asian Rebinned ct.'!B$89,3))</f>
        <v/>
      </c>
      <c r="C73" t="str">
        <f>IF(ISBLANK('Asian Rebinned ct.'!C73),"",ROUND('Asian Rebinned ct.'!C73/'Asian Rebinned ct.'!C$89,3))</f>
        <v/>
      </c>
      <c r="D73" t="str">
        <f>IF(ISBLANK('Asian Rebinned ct.'!D73),"",ROUND('Asian Rebinned ct.'!D73/'Asian Rebinned ct.'!D$89,3))</f>
        <v/>
      </c>
      <c r="E73" t="str">
        <f>IF(ISBLANK('Asian Rebinned ct.'!E73),"",ROUND('Asian Rebinned ct.'!E73/'Asian Rebinned ct.'!E$89,3))</f>
        <v/>
      </c>
      <c r="F73" t="str">
        <f>IF(ISBLANK('Asian Rebinned ct.'!F73),"",ROUND('Asian Rebinned ct.'!F73/'Asian Rebinned ct.'!F$89,3))</f>
        <v/>
      </c>
      <c r="G73" t="str">
        <f>IF(ISBLANK('Asian Rebinned ct.'!G73),"",ROUND('Asian Rebinned ct.'!G73/'Asian Rebinned ct.'!G$89,3))</f>
        <v/>
      </c>
      <c r="H73" t="str">
        <f>IF(ISBLANK('Asian Rebinned ct.'!H73),"",ROUND('Asian Rebinned ct.'!H73/'Asian Rebinned ct.'!H$89,3))</f>
        <v/>
      </c>
      <c r="I73" t="str">
        <f>IF(ISBLANK('Asian Rebinned ct.'!I73),"",ROUND('Asian Rebinned ct.'!I73/'Asian Rebinned ct.'!I$89,3))</f>
        <v/>
      </c>
      <c r="J73" s="8" t="str">
        <f>IF(ISBLANK('Asian Rebinned ct.'!J73),"",ROUND('Asian Rebinned ct.'!J73/'Asian Rebinned ct.'!J$89,3))</f>
        <v/>
      </c>
      <c r="K73" t="str">
        <f>IF(ISBLANK('Asian Rebinned ct.'!K73),"",ROUND('Asian Rebinned ct.'!K73/'Asian Rebinned ct.'!K$89,3))</f>
        <v/>
      </c>
      <c r="L73" t="str">
        <f>IF(ISBLANK('Asian Rebinned ct.'!L73),"",ROUND('Asian Rebinned ct.'!L73/'Asian Rebinned ct.'!L$89,3))</f>
        <v/>
      </c>
      <c r="M73" t="str">
        <f>IF(ISBLANK('Asian Rebinned ct.'!M73),"",ROUND('Asian Rebinned ct.'!M73/'Asian Rebinned ct.'!M$89,3))</f>
        <v/>
      </c>
      <c r="N73" t="str">
        <f>IF(ISBLANK('Asian Rebinned ct.'!N73),"",ROUND('Asian Rebinned ct.'!N73/'Asian Rebinned ct.'!N$89,3))</f>
        <v/>
      </c>
      <c r="O73">
        <f>IF(ISBLANK('Asian Rebinned ct.'!O73),"",ROUND('Asian Rebinned ct.'!O73/'Asian Rebinned ct.'!O$89,3))</f>
        <v>1.6E-2</v>
      </c>
      <c r="P73" t="str">
        <f>IF(ISBLANK('Asian Rebinned ct.'!P73),"",ROUND('Asian Rebinned ct.'!P73/'Asian Rebinned ct.'!P$89,3))</f>
        <v/>
      </c>
      <c r="Q73" t="str">
        <f>IF(ISBLANK('Asian Rebinned ct.'!Q73),"",ROUND('Asian Rebinned ct.'!Q73/'Asian Rebinned ct.'!Q$89,3))</f>
        <v/>
      </c>
      <c r="R73" t="str">
        <f>IF(ISBLANK('Asian Rebinned ct.'!R73),"",ROUND('Asian Rebinned ct.'!R73/'Asian Rebinned ct.'!R$89,3))</f>
        <v/>
      </c>
      <c r="S73" t="str">
        <f>IF(ISBLANK('Asian Rebinned ct.'!S73),"",ROUND('Asian Rebinned ct.'!S73/'Asian Rebinned ct.'!S$89,3))</f>
        <v/>
      </c>
      <c r="T73" t="str">
        <f>IF(ISBLANK('Asian Rebinned ct.'!T73),"",ROUND('Asian Rebinned ct.'!T73/'Asian Rebinned ct.'!T$89,3))</f>
        <v/>
      </c>
      <c r="U73" t="str">
        <f>IF(ISBLANK('Asian Rebinned ct.'!U73),"",ROUND('Asian Rebinned ct.'!U73/'Asian Rebinned ct.'!U$89,3))</f>
        <v/>
      </c>
      <c r="V73" s="8" t="str">
        <f>IF(ISBLANK('Asian Rebinned ct.'!V73),"",ROUND('Asian Rebinned ct.'!V73/'Asian Rebinned ct.'!V$89,3))</f>
        <v/>
      </c>
      <c r="W73" t="str">
        <f>IF(ISBLANK('Asian Rebinned ct.'!W73),"",ROUND('Asian Rebinned ct.'!W73/'Asian Rebinned ct.'!W$89,3))</f>
        <v/>
      </c>
      <c r="X73" t="str">
        <f>IF(ISBLANK('Asian Rebinned ct.'!X73),"",ROUND('Asian Rebinned ct.'!X73/'Asian Rebinned ct.'!X$89,3))</f>
        <v/>
      </c>
      <c r="Y73" t="str">
        <f>IF(ISBLANK('Asian Rebinned ct.'!Y73),"",ROUND('Asian Rebinned ct.'!Y73/'Asian Rebinned ct.'!Y$89,3))</f>
        <v/>
      </c>
    </row>
    <row r="74" spans="1:25" x14ac:dyDescent="0.25">
      <c r="A74">
        <v>34.200000000000003</v>
      </c>
      <c r="B74" t="str">
        <f>IF(ISBLANK('Asian Rebinned ct.'!B74),"",ROUND('Asian Rebinned ct.'!B74/'Asian Rebinned ct.'!B$89,3))</f>
        <v/>
      </c>
      <c r="C74" t="str">
        <f>IF(ISBLANK('Asian Rebinned ct.'!C74),"",ROUND('Asian Rebinned ct.'!C74/'Asian Rebinned ct.'!C$89,3))</f>
        <v/>
      </c>
      <c r="D74" t="str">
        <f>IF(ISBLANK('Asian Rebinned ct.'!D74),"",ROUND('Asian Rebinned ct.'!D74/'Asian Rebinned ct.'!D$89,3))</f>
        <v/>
      </c>
      <c r="E74" t="str">
        <f>IF(ISBLANK('Asian Rebinned ct.'!E74),"",ROUND('Asian Rebinned ct.'!E74/'Asian Rebinned ct.'!E$89,3))</f>
        <v/>
      </c>
      <c r="F74" t="str">
        <f>IF(ISBLANK('Asian Rebinned ct.'!F74),"",ROUND('Asian Rebinned ct.'!F74/'Asian Rebinned ct.'!F$89,3))</f>
        <v/>
      </c>
      <c r="G74" t="str">
        <f>IF(ISBLANK('Asian Rebinned ct.'!G74),"",ROUND('Asian Rebinned ct.'!G74/'Asian Rebinned ct.'!G$89,3))</f>
        <v/>
      </c>
      <c r="H74" t="str">
        <f>IF(ISBLANK('Asian Rebinned ct.'!H74),"",ROUND('Asian Rebinned ct.'!H74/'Asian Rebinned ct.'!H$89,3))</f>
        <v/>
      </c>
      <c r="I74" t="str">
        <f>IF(ISBLANK('Asian Rebinned ct.'!I74),"",ROUND('Asian Rebinned ct.'!I74/'Asian Rebinned ct.'!I$89,3))</f>
        <v/>
      </c>
      <c r="J74" s="8" t="str">
        <f>IF(ISBLANK('Asian Rebinned ct.'!J74),"",ROUND('Asian Rebinned ct.'!J74/'Asian Rebinned ct.'!J$89,3))</f>
        <v/>
      </c>
      <c r="K74" t="str">
        <f>IF(ISBLANK('Asian Rebinned ct.'!K74),"",ROUND('Asian Rebinned ct.'!K74/'Asian Rebinned ct.'!K$89,3))</f>
        <v/>
      </c>
      <c r="L74" t="str">
        <f>IF(ISBLANK('Asian Rebinned ct.'!L74),"",ROUND('Asian Rebinned ct.'!L74/'Asian Rebinned ct.'!L$89,3))</f>
        <v/>
      </c>
      <c r="M74" t="str">
        <f>IF(ISBLANK('Asian Rebinned ct.'!M74),"",ROUND('Asian Rebinned ct.'!M74/'Asian Rebinned ct.'!M$89,3))</f>
        <v/>
      </c>
      <c r="N74" t="str">
        <f>IF(ISBLANK('Asian Rebinned ct.'!N74),"",ROUND('Asian Rebinned ct.'!N74/'Asian Rebinned ct.'!N$89,3))</f>
        <v/>
      </c>
      <c r="O74">
        <f>IF(ISBLANK('Asian Rebinned ct.'!O74),"",ROUND('Asian Rebinned ct.'!O74/'Asian Rebinned ct.'!O$89,3))</f>
        <v>1.6E-2</v>
      </c>
      <c r="P74" t="str">
        <f>IF(ISBLANK('Asian Rebinned ct.'!P74),"",ROUND('Asian Rebinned ct.'!P74/'Asian Rebinned ct.'!P$89,3))</f>
        <v/>
      </c>
      <c r="Q74" t="str">
        <f>IF(ISBLANK('Asian Rebinned ct.'!Q74),"",ROUND('Asian Rebinned ct.'!Q74/'Asian Rebinned ct.'!Q$89,3))</f>
        <v/>
      </c>
      <c r="R74" t="str">
        <f>IF(ISBLANK('Asian Rebinned ct.'!R74),"",ROUND('Asian Rebinned ct.'!R74/'Asian Rebinned ct.'!R$89,3))</f>
        <v/>
      </c>
      <c r="S74" t="str">
        <f>IF(ISBLANK('Asian Rebinned ct.'!S74),"",ROUND('Asian Rebinned ct.'!S74/'Asian Rebinned ct.'!S$89,3))</f>
        <v/>
      </c>
      <c r="T74" t="str">
        <f>IF(ISBLANK('Asian Rebinned ct.'!T74),"",ROUND('Asian Rebinned ct.'!T74/'Asian Rebinned ct.'!T$89,3))</f>
        <v/>
      </c>
      <c r="U74" t="str">
        <f>IF(ISBLANK('Asian Rebinned ct.'!U74),"",ROUND('Asian Rebinned ct.'!U74/'Asian Rebinned ct.'!U$89,3))</f>
        <v/>
      </c>
      <c r="V74" s="8" t="str">
        <f>IF(ISBLANK('Asian Rebinned ct.'!V74),"",ROUND('Asian Rebinned ct.'!V74/'Asian Rebinned ct.'!V$89,3))</f>
        <v/>
      </c>
      <c r="W74">
        <f>IF(ISBLANK('Asian Rebinned ct.'!W74),"",ROUND('Asian Rebinned ct.'!W74/'Asian Rebinned ct.'!W$89,3))</f>
        <v>1.6E-2</v>
      </c>
      <c r="X74" t="str">
        <f>IF(ISBLANK('Asian Rebinned ct.'!X74),"",ROUND('Asian Rebinned ct.'!X74/'Asian Rebinned ct.'!X$89,3))</f>
        <v/>
      </c>
      <c r="Y74" t="str">
        <f>IF(ISBLANK('Asian Rebinned ct.'!Y74),"",ROUND('Asian Rebinned ct.'!Y74/'Asian Rebinned ct.'!Y$89,3))</f>
        <v/>
      </c>
    </row>
    <row r="75" spans="1:25" x14ac:dyDescent="0.25">
      <c r="A75">
        <v>35</v>
      </c>
      <c r="B75" t="str">
        <f>IF(ISBLANK('Asian Rebinned ct.'!B75),"",ROUND('Asian Rebinned ct.'!B75/'Asian Rebinned ct.'!B$89,3))</f>
        <v/>
      </c>
      <c r="C75" t="str">
        <f>IF(ISBLANK('Asian Rebinned ct.'!C75),"",ROUND('Asian Rebinned ct.'!C75/'Asian Rebinned ct.'!C$89,3))</f>
        <v/>
      </c>
      <c r="D75" t="str">
        <f>IF(ISBLANK('Asian Rebinned ct.'!D75),"",ROUND('Asian Rebinned ct.'!D75/'Asian Rebinned ct.'!D$89,3))</f>
        <v/>
      </c>
      <c r="E75" t="str">
        <f>IF(ISBLANK('Asian Rebinned ct.'!E75),"",ROUND('Asian Rebinned ct.'!E75/'Asian Rebinned ct.'!E$89,3))</f>
        <v/>
      </c>
      <c r="F75" t="str">
        <f>IF(ISBLANK('Asian Rebinned ct.'!F75),"",ROUND('Asian Rebinned ct.'!F75/'Asian Rebinned ct.'!F$89,3))</f>
        <v/>
      </c>
      <c r="G75" t="str">
        <f>IF(ISBLANK('Asian Rebinned ct.'!G75),"",ROUND('Asian Rebinned ct.'!G75/'Asian Rebinned ct.'!G$89,3))</f>
        <v/>
      </c>
      <c r="H75" t="str">
        <f>IF(ISBLANK('Asian Rebinned ct.'!H75),"",ROUND('Asian Rebinned ct.'!H75/'Asian Rebinned ct.'!H$89,3))</f>
        <v/>
      </c>
      <c r="I75" t="str">
        <f>IF(ISBLANK('Asian Rebinned ct.'!I75),"",ROUND('Asian Rebinned ct.'!I75/'Asian Rebinned ct.'!I$89,3))</f>
        <v/>
      </c>
      <c r="J75" s="8" t="str">
        <f>IF(ISBLANK('Asian Rebinned ct.'!J75),"",ROUND('Asian Rebinned ct.'!J75/'Asian Rebinned ct.'!J$89,3))</f>
        <v/>
      </c>
      <c r="K75" t="str">
        <f>IF(ISBLANK('Asian Rebinned ct.'!K75),"",ROUND('Asian Rebinned ct.'!K75/'Asian Rebinned ct.'!K$89,3))</f>
        <v/>
      </c>
      <c r="L75" t="str">
        <f>IF(ISBLANK('Asian Rebinned ct.'!L75),"",ROUND('Asian Rebinned ct.'!L75/'Asian Rebinned ct.'!L$89,3))</f>
        <v/>
      </c>
      <c r="M75" t="str">
        <f>IF(ISBLANK('Asian Rebinned ct.'!M75),"",ROUND('Asian Rebinned ct.'!M75/'Asian Rebinned ct.'!M$89,3))</f>
        <v/>
      </c>
      <c r="N75" t="str">
        <f>IF(ISBLANK('Asian Rebinned ct.'!N75),"",ROUND('Asian Rebinned ct.'!N75/'Asian Rebinned ct.'!N$89,3))</f>
        <v/>
      </c>
      <c r="O75">
        <f>IF(ISBLANK('Asian Rebinned ct.'!O75),"",ROUND('Asian Rebinned ct.'!O75/'Asian Rebinned ct.'!O$89,3))</f>
        <v>1.6E-2</v>
      </c>
      <c r="P75" t="str">
        <f>IF(ISBLANK('Asian Rebinned ct.'!P75),"",ROUND('Asian Rebinned ct.'!P75/'Asian Rebinned ct.'!P$89,3))</f>
        <v/>
      </c>
      <c r="Q75" t="str">
        <f>IF(ISBLANK('Asian Rebinned ct.'!Q75),"",ROUND('Asian Rebinned ct.'!Q75/'Asian Rebinned ct.'!Q$89,3))</f>
        <v/>
      </c>
      <c r="R75" t="str">
        <f>IF(ISBLANK('Asian Rebinned ct.'!R75),"",ROUND('Asian Rebinned ct.'!R75/'Asian Rebinned ct.'!R$89,3))</f>
        <v/>
      </c>
      <c r="S75" t="str">
        <f>IF(ISBLANK('Asian Rebinned ct.'!S75),"",ROUND('Asian Rebinned ct.'!S75/'Asian Rebinned ct.'!S$89,3))</f>
        <v/>
      </c>
      <c r="T75" t="str">
        <f>IF(ISBLANK('Asian Rebinned ct.'!T75),"",ROUND('Asian Rebinned ct.'!T75/'Asian Rebinned ct.'!T$89,3))</f>
        <v/>
      </c>
      <c r="U75" t="str">
        <f>IF(ISBLANK('Asian Rebinned ct.'!U75),"",ROUND('Asian Rebinned ct.'!U75/'Asian Rebinned ct.'!U$89,3))</f>
        <v/>
      </c>
      <c r="V75" s="8" t="str">
        <f>IF(ISBLANK('Asian Rebinned ct.'!V75),"",ROUND('Asian Rebinned ct.'!V75/'Asian Rebinned ct.'!V$89,3))</f>
        <v/>
      </c>
      <c r="W75" t="str">
        <f>IF(ISBLANK('Asian Rebinned ct.'!W75),"",ROUND('Asian Rebinned ct.'!W75/'Asian Rebinned ct.'!W$89,3))</f>
        <v/>
      </c>
      <c r="X75" t="str">
        <f>IF(ISBLANK('Asian Rebinned ct.'!X75),"",ROUND('Asian Rebinned ct.'!X75/'Asian Rebinned ct.'!X$89,3))</f>
        <v/>
      </c>
      <c r="Y75" t="str">
        <f>IF(ISBLANK('Asian Rebinned ct.'!Y75),"",ROUND('Asian Rebinned ct.'!Y75/'Asian Rebinned ct.'!Y$89,3))</f>
        <v/>
      </c>
    </row>
    <row r="76" spans="1:25" x14ac:dyDescent="0.25">
      <c r="A76">
        <v>35.200000000000003</v>
      </c>
      <c r="B76" t="str">
        <f>IF(ISBLANK('Asian Rebinned ct.'!B76),"",ROUND('Asian Rebinned ct.'!B76/'Asian Rebinned ct.'!B$89,3))</f>
        <v/>
      </c>
      <c r="C76" t="str">
        <f>IF(ISBLANK('Asian Rebinned ct.'!C76),"",ROUND('Asian Rebinned ct.'!C76/'Asian Rebinned ct.'!C$89,3))</f>
        <v/>
      </c>
      <c r="D76" t="str">
        <f>IF(ISBLANK('Asian Rebinned ct.'!D76),"",ROUND('Asian Rebinned ct.'!D76/'Asian Rebinned ct.'!D$89,3))</f>
        <v/>
      </c>
      <c r="E76" t="str">
        <f>IF(ISBLANK('Asian Rebinned ct.'!E76),"",ROUND('Asian Rebinned ct.'!E76/'Asian Rebinned ct.'!E$89,3))</f>
        <v/>
      </c>
      <c r="F76" t="str">
        <f>IF(ISBLANK('Asian Rebinned ct.'!F76),"",ROUND('Asian Rebinned ct.'!F76/'Asian Rebinned ct.'!F$89,3))</f>
        <v/>
      </c>
      <c r="G76" t="str">
        <f>IF(ISBLANK('Asian Rebinned ct.'!G76),"",ROUND('Asian Rebinned ct.'!G76/'Asian Rebinned ct.'!G$89,3))</f>
        <v/>
      </c>
      <c r="H76" t="str">
        <f>IF(ISBLANK('Asian Rebinned ct.'!H76),"",ROUND('Asian Rebinned ct.'!H76/'Asian Rebinned ct.'!H$89,3))</f>
        <v/>
      </c>
      <c r="I76" t="str">
        <f>IF(ISBLANK('Asian Rebinned ct.'!I76),"",ROUND('Asian Rebinned ct.'!I76/'Asian Rebinned ct.'!I$89,3))</f>
        <v/>
      </c>
      <c r="J76" s="8" t="str">
        <f>IF(ISBLANK('Asian Rebinned ct.'!J76),"",ROUND('Asian Rebinned ct.'!J76/'Asian Rebinned ct.'!J$89,3))</f>
        <v/>
      </c>
      <c r="K76" t="str">
        <f>IF(ISBLANK('Asian Rebinned ct.'!K76),"",ROUND('Asian Rebinned ct.'!K76/'Asian Rebinned ct.'!K$89,3))</f>
        <v/>
      </c>
      <c r="L76" t="str">
        <f>IF(ISBLANK('Asian Rebinned ct.'!L76),"",ROUND('Asian Rebinned ct.'!L76/'Asian Rebinned ct.'!L$89,3))</f>
        <v/>
      </c>
      <c r="M76" t="str">
        <f>IF(ISBLANK('Asian Rebinned ct.'!M76),"",ROUND('Asian Rebinned ct.'!M76/'Asian Rebinned ct.'!M$89,3))</f>
        <v/>
      </c>
      <c r="N76" t="str">
        <f>IF(ISBLANK('Asian Rebinned ct.'!N76),"",ROUND('Asian Rebinned ct.'!N76/'Asian Rebinned ct.'!N$89,3))</f>
        <v/>
      </c>
      <c r="O76">
        <f>IF(ISBLANK('Asian Rebinned ct.'!O76),"",ROUND('Asian Rebinned ct.'!O76/'Asian Rebinned ct.'!O$89,3))</f>
        <v>1.6E-2</v>
      </c>
      <c r="P76" t="str">
        <f>IF(ISBLANK('Asian Rebinned ct.'!P76),"",ROUND('Asian Rebinned ct.'!P76/'Asian Rebinned ct.'!P$89,3))</f>
        <v/>
      </c>
      <c r="Q76" t="str">
        <f>IF(ISBLANK('Asian Rebinned ct.'!Q76),"",ROUND('Asian Rebinned ct.'!Q76/'Asian Rebinned ct.'!Q$89,3))</f>
        <v/>
      </c>
      <c r="R76" t="str">
        <f>IF(ISBLANK('Asian Rebinned ct.'!R76),"",ROUND('Asian Rebinned ct.'!R76/'Asian Rebinned ct.'!R$89,3))</f>
        <v/>
      </c>
      <c r="S76" t="str">
        <f>IF(ISBLANK('Asian Rebinned ct.'!S76),"",ROUND('Asian Rebinned ct.'!S76/'Asian Rebinned ct.'!S$89,3))</f>
        <v/>
      </c>
      <c r="T76" t="str">
        <f>IF(ISBLANK('Asian Rebinned ct.'!T76),"",ROUND('Asian Rebinned ct.'!T76/'Asian Rebinned ct.'!T$89,3))</f>
        <v/>
      </c>
      <c r="U76" t="str">
        <f>IF(ISBLANK('Asian Rebinned ct.'!U76),"",ROUND('Asian Rebinned ct.'!U76/'Asian Rebinned ct.'!U$89,3))</f>
        <v/>
      </c>
      <c r="V76" s="8" t="str">
        <f>IF(ISBLANK('Asian Rebinned ct.'!V76),"",ROUND('Asian Rebinned ct.'!V76/'Asian Rebinned ct.'!V$89,3))</f>
        <v/>
      </c>
      <c r="W76" t="str">
        <f>IF(ISBLANK('Asian Rebinned ct.'!W76),"",ROUND('Asian Rebinned ct.'!W76/'Asian Rebinned ct.'!W$89,3))</f>
        <v/>
      </c>
      <c r="X76" t="str">
        <f>IF(ISBLANK('Asian Rebinned ct.'!X76),"",ROUND('Asian Rebinned ct.'!X76/'Asian Rebinned ct.'!X$89,3))</f>
        <v/>
      </c>
      <c r="Y76" t="str">
        <f>IF(ISBLANK('Asian Rebinned ct.'!Y76),"",ROUND('Asian Rebinned ct.'!Y76/'Asian Rebinned ct.'!Y$89,3))</f>
        <v/>
      </c>
    </row>
    <row r="77" spans="1:25" x14ac:dyDescent="0.25">
      <c r="A77">
        <v>36</v>
      </c>
      <c r="B77" t="str">
        <f>IF(ISBLANK('Asian Rebinned ct.'!B77),"",ROUND('Asian Rebinned ct.'!B77/'Asian Rebinned ct.'!B$89,3))</f>
        <v/>
      </c>
      <c r="C77" t="str">
        <f>IF(ISBLANK('Asian Rebinned ct.'!C77),"",ROUND('Asian Rebinned ct.'!C77/'Asian Rebinned ct.'!C$89,3))</f>
        <v/>
      </c>
      <c r="D77" t="str">
        <f>IF(ISBLANK('Asian Rebinned ct.'!D77),"",ROUND('Asian Rebinned ct.'!D77/'Asian Rebinned ct.'!D$89,3))</f>
        <v/>
      </c>
      <c r="E77" t="str">
        <f>IF(ISBLANK('Asian Rebinned ct.'!E77),"",ROUND('Asian Rebinned ct.'!E77/'Asian Rebinned ct.'!E$89,3))</f>
        <v/>
      </c>
      <c r="F77" t="str">
        <f>IF(ISBLANK('Asian Rebinned ct.'!F77),"",ROUND('Asian Rebinned ct.'!F77/'Asian Rebinned ct.'!F$89,3))</f>
        <v/>
      </c>
      <c r="G77" t="str">
        <f>IF(ISBLANK('Asian Rebinned ct.'!G77),"",ROUND('Asian Rebinned ct.'!G77/'Asian Rebinned ct.'!G$89,3))</f>
        <v/>
      </c>
      <c r="H77" t="str">
        <f>IF(ISBLANK('Asian Rebinned ct.'!H77),"",ROUND('Asian Rebinned ct.'!H77/'Asian Rebinned ct.'!H$89,3))</f>
        <v/>
      </c>
      <c r="I77" t="str">
        <f>IF(ISBLANK('Asian Rebinned ct.'!I77),"",ROUND('Asian Rebinned ct.'!I77/'Asian Rebinned ct.'!I$89,3))</f>
        <v/>
      </c>
      <c r="J77" s="8" t="str">
        <f>IF(ISBLANK('Asian Rebinned ct.'!J77),"",ROUND('Asian Rebinned ct.'!J77/'Asian Rebinned ct.'!J$89,3))</f>
        <v/>
      </c>
      <c r="K77" t="str">
        <f>IF(ISBLANK('Asian Rebinned ct.'!K77),"",ROUND('Asian Rebinned ct.'!K77/'Asian Rebinned ct.'!K$89,3))</f>
        <v/>
      </c>
      <c r="L77" t="str">
        <f>IF(ISBLANK('Asian Rebinned ct.'!L77),"",ROUND('Asian Rebinned ct.'!L77/'Asian Rebinned ct.'!L$89,3))</f>
        <v/>
      </c>
      <c r="M77" t="str">
        <f>IF(ISBLANK('Asian Rebinned ct.'!M77),"",ROUND('Asian Rebinned ct.'!M77/'Asian Rebinned ct.'!M$89,3))</f>
        <v/>
      </c>
      <c r="N77" t="str">
        <f>IF(ISBLANK('Asian Rebinned ct.'!N77),"",ROUND('Asian Rebinned ct.'!N77/'Asian Rebinned ct.'!N$89,3))</f>
        <v/>
      </c>
      <c r="O77">
        <f>IF(ISBLANK('Asian Rebinned ct.'!O77),"",ROUND('Asian Rebinned ct.'!O77/'Asian Rebinned ct.'!O$89,3))</f>
        <v>1.6E-2</v>
      </c>
      <c r="P77" t="str">
        <f>IF(ISBLANK('Asian Rebinned ct.'!P77),"",ROUND('Asian Rebinned ct.'!P77/'Asian Rebinned ct.'!P$89,3))</f>
        <v/>
      </c>
      <c r="Q77" t="str">
        <f>IF(ISBLANK('Asian Rebinned ct.'!Q77),"",ROUND('Asian Rebinned ct.'!Q77/'Asian Rebinned ct.'!Q$89,3))</f>
        <v/>
      </c>
      <c r="R77" t="str">
        <f>IF(ISBLANK('Asian Rebinned ct.'!R77),"",ROUND('Asian Rebinned ct.'!R77/'Asian Rebinned ct.'!R$89,3))</f>
        <v/>
      </c>
      <c r="S77" t="str">
        <f>IF(ISBLANK('Asian Rebinned ct.'!S77),"",ROUND('Asian Rebinned ct.'!S77/'Asian Rebinned ct.'!S$89,3))</f>
        <v/>
      </c>
      <c r="T77" t="str">
        <f>IF(ISBLANK('Asian Rebinned ct.'!T77),"",ROUND('Asian Rebinned ct.'!T77/'Asian Rebinned ct.'!T$89,3))</f>
        <v/>
      </c>
      <c r="U77" t="str">
        <f>IF(ISBLANK('Asian Rebinned ct.'!U77),"",ROUND('Asian Rebinned ct.'!U77/'Asian Rebinned ct.'!U$89,3))</f>
        <v/>
      </c>
      <c r="V77" s="8" t="str">
        <f>IF(ISBLANK('Asian Rebinned ct.'!V77),"",ROUND('Asian Rebinned ct.'!V77/'Asian Rebinned ct.'!V$89,3))</f>
        <v/>
      </c>
      <c r="W77" t="str">
        <f>IF(ISBLANK('Asian Rebinned ct.'!W77),"",ROUND('Asian Rebinned ct.'!W77/'Asian Rebinned ct.'!W$89,3))</f>
        <v/>
      </c>
      <c r="X77" t="str">
        <f>IF(ISBLANK('Asian Rebinned ct.'!X77),"",ROUND('Asian Rebinned ct.'!X77/'Asian Rebinned ct.'!X$89,3))</f>
        <v/>
      </c>
      <c r="Y77" t="str">
        <f>IF(ISBLANK('Asian Rebinned ct.'!Y77),"",ROUND('Asian Rebinned ct.'!Y77/'Asian Rebinned ct.'!Y$89,3))</f>
        <v/>
      </c>
    </row>
    <row r="78" spans="1:25" x14ac:dyDescent="0.25">
      <c r="A78">
        <v>37</v>
      </c>
      <c r="B78" t="str">
        <f>IF(ISBLANK('Asian Rebinned ct.'!B78),"",ROUND('Asian Rebinned ct.'!B78/'Asian Rebinned ct.'!B$89,3))</f>
        <v/>
      </c>
      <c r="C78" t="str">
        <f>IF(ISBLANK('Asian Rebinned ct.'!C78),"",ROUND('Asian Rebinned ct.'!C78/'Asian Rebinned ct.'!C$89,3))</f>
        <v/>
      </c>
      <c r="D78" t="str">
        <f>IF(ISBLANK('Asian Rebinned ct.'!D78),"",ROUND('Asian Rebinned ct.'!D78/'Asian Rebinned ct.'!D$89,3))</f>
        <v/>
      </c>
      <c r="E78" t="str">
        <f>IF(ISBLANK('Asian Rebinned ct.'!E78),"",ROUND('Asian Rebinned ct.'!E78/'Asian Rebinned ct.'!E$89,3))</f>
        <v/>
      </c>
      <c r="F78" t="str">
        <f>IF(ISBLANK('Asian Rebinned ct.'!F78),"",ROUND('Asian Rebinned ct.'!F78/'Asian Rebinned ct.'!F$89,3))</f>
        <v/>
      </c>
      <c r="G78" t="str">
        <f>IF(ISBLANK('Asian Rebinned ct.'!G78),"",ROUND('Asian Rebinned ct.'!G78/'Asian Rebinned ct.'!G$89,3))</f>
        <v/>
      </c>
      <c r="H78" t="str">
        <f>IF(ISBLANK('Asian Rebinned ct.'!H78),"",ROUND('Asian Rebinned ct.'!H78/'Asian Rebinned ct.'!H$89,3))</f>
        <v/>
      </c>
      <c r="I78" t="str">
        <f>IF(ISBLANK('Asian Rebinned ct.'!I78),"",ROUND('Asian Rebinned ct.'!I78/'Asian Rebinned ct.'!I$89,3))</f>
        <v/>
      </c>
      <c r="J78" s="8" t="str">
        <f>IF(ISBLANK('Asian Rebinned ct.'!J78),"",ROUND('Asian Rebinned ct.'!J78/'Asian Rebinned ct.'!J$89,3))</f>
        <v/>
      </c>
      <c r="K78" t="str">
        <f>IF(ISBLANK('Asian Rebinned ct.'!K78),"",ROUND('Asian Rebinned ct.'!K78/'Asian Rebinned ct.'!K$89,3))</f>
        <v/>
      </c>
      <c r="L78" t="str">
        <f>IF(ISBLANK('Asian Rebinned ct.'!L78),"",ROUND('Asian Rebinned ct.'!L78/'Asian Rebinned ct.'!L$89,3))</f>
        <v/>
      </c>
      <c r="M78" t="str">
        <f>IF(ISBLANK('Asian Rebinned ct.'!M78),"",ROUND('Asian Rebinned ct.'!M78/'Asian Rebinned ct.'!M$89,3))</f>
        <v/>
      </c>
      <c r="N78" t="str">
        <f>IF(ISBLANK('Asian Rebinned ct.'!N78),"",ROUND('Asian Rebinned ct.'!N78/'Asian Rebinned ct.'!N$89,3))</f>
        <v/>
      </c>
      <c r="O78">
        <f>IF(ISBLANK('Asian Rebinned ct.'!O78),"",ROUND('Asian Rebinned ct.'!O78/'Asian Rebinned ct.'!O$89,3))</f>
        <v>1.6E-2</v>
      </c>
      <c r="P78" t="str">
        <f>IF(ISBLANK('Asian Rebinned ct.'!P78),"",ROUND('Asian Rebinned ct.'!P78/'Asian Rebinned ct.'!P$89,3))</f>
        <v/>
      </c>
      <c r="Q78" t="str">
        <f>IF(ISBLANK('Asian Rebinned ct.'!Q78),"",ROUND('Asian Rebinned ct.'!Q78/'Asian Rebinned ct.'!Q$89,3))</f>
        <v/>
      </c>
      <c r="R78" t="str">
        <f>IF(ISBLANK('Asian Rebinned ct.'!R78),"",ROUND('Asian Rebinned ct.'!R78/'Asian Rebinned ct.'!R$89,3))</f>
        <v/>
      </c>
      <c r="S78" t="str">
        <f>IF(ISBLANK('Asian Rebinned ct.'!S78),"",ROUND('Asian Rebinned ct.'!S78/'Asian Rebinned ct.'!S$89,3))</f>
        <v/>
      </c>
      <c r="T78" t="str">
        <f>IF(ISBLANK('Asian Rebinned ct.'!T78),"",ROUND('Asian Rebinned ct.'!T78/'Asian Rebinned ct.'!T$89,3))</f>
        <v/>
      </c>
      <c r="U78" t="str">
        <f>IF(ISBLANK('Asian Rebinned ct.'!U78),"",ROUND('Asian Rebinned ct.'!U78/'Asian Rebinned ct.'!U$89,3))</f>
        <v/>
      </c>
      <c r="V78" s="8" t="str">
        <f>IF(ISBLANK('Asian Rebinned ct.'!V78),"",ROUND('Asian Rebinned ct.'!V78/'Asian Rebinned ct.'!V$89,3))</f>
        <v/>
      </c>
      <c r="W78" t="str">
        <f>IF(ISBLANK('Asian Rebinned ct.'!W78),"",ROUND('Asian Rebinned ct.'!W78/'Asian Rebinned ct.'!W$89,3))</f>
        <v/>
      </c>
      <c r="X78" t="str">
        <f>IF(ISBLANK('Asian Rebinned ct.'!X78),"",ROUND('Asian Rebinned ct.'!X78/'Asian Rebinned ct.'!X$89,3))</f>
        <v/>
      </c>
      <c r="Y78" t="str">
        <f>IF(ISBLANK('Asian Rebinned ct.'!Y78),"",ROUND('Asian Rebinned ct.'!Y78/'Asian Rebinned ct.'!Y$89,3))</f>
        <v/>
      </c>
    </row>
    <row r="79" spans="1:25" x14ac:dyDescent="0.25">
      <c r="A79">
        <v>38</v>
      </c>
      <c r="B79" t="str">
        <f>IF(ISBLANK('Asian Rebinned ct.'!B79),"",ROUND('Asian Rebinned ct.'!B79/'Asian Rebinned ct.'!B$89,3))</f>
        <v/>
      </c>
      <c r="C79" t="str">
        <f>IF(ISBLANK('Asian Rebinned ct.'!C79),"",ROUND('Asian Rebinned ct.'!C79/'Asian Rebinned ct.'!C$89,3))</f>
        <v/>
      </c>
      <c r="D79" t="str">
        <f>IF(ISBLANK('Asian Rebinned ct.'!D79),"",ROUND('Asian Rebinned ct.'!D79/'Asian Rebinned ct.'!D$89,3))</f>
        <v/>
      </c>
      <c r="E79" t="str">
        <f>IF(ISBLANK('Asian Rebinned ct.'!E79),"",ROUND('Asian Rebinned ct.'!E79/'Asian Rebinned ct.'!E$89,3))</f>
        <v/>
      </c>
      <c r="F79" t="str">
        <f>IF(ISBLANK('Asian Rebinned ct.'!F79),"",ROUND('Asian Rebinned ct.'!F79/'Asian Rebinned ct.'!F$89,3))</f>
        <v/>
      </c>
      <c r="G79" t="str">
        <f>IF(ISBLANK('Asian Rebinned ct.'!G79),"",ROUND('Asian Rebinned ct.'!G79/'Asian Rebinned ct.'!G$89,3))</f>
        <v/>
      </c>
      <c r="H79" t="str">
        <f>IF(ISBLANK('Asian Rebinned ct.'!H79),"",ROUND('Asian Rebinned ct.'!H79/'Asian Rebinned ct.'!H$89,3))</f>
        <v/>
      </c>
      <c r="I79" t="str">
        <f>IF(ISBLANK('Asian Rebinned ct.'!I79),"",ROUND('Asian Rebinned ct.'!I79/'Asian Rebinned ct.'!I$89,3))</f>
        <v/>
      </c>
      <c r="J79" s="8" t="str">
        <f>IF(ISBLANK('Asian Rebinned ct.'!J79),"",ROUND('Asian Rebinned ct.'!J79/'Asian Rebinned ct.'!J$89,3))</f>
        <v/>
      </c>
      <c r="K79" t="str">
        <f>IF(ISBLANK('Asian Rebinned ct.'!K79),"",ROUND('Asian Rebinned ct.'!K79/'Asian Rebinned ct.'!K$89,3))</f>
        <v/>
      </c>
      <c r="L79" t="str">
        <f>IF(ISBLANK('Asian Rebinned ct.'!L79),"",ROUND('Asian Rebinned ct.'!L79/'Asian Rebinned ct.'!L$89,3))</f>
        <v/>
      </c>
      <c r="M79" t="str">
        <f>IF(ISBLANK('Asian Rebinned ct.'!M79),"",ROUND('Asian Rebinned ct.'!M79/'Asian Rebinned ct.'!M$89,3))</f>
        <v/>
      </c>
      <c r="N79" t="str">
        <f>IF(ISBLANK('Asian Rebinned ct.'!N79),"",ROUND('Asian Rebinned ct.'!N79/'Asian Rebinned ct.'!N$89,3))</f>
        <v/>
      </c>
      <c r="O79">
        <f>IF(ISBLANK('Asian Rebinned ct.'!O79),"",ROUND('Asian Rebinned ct.'!O79/'Asian Rebinned ct.'!O$89,3))</f>
        <v>1.6E-2</v>
      </c>
      <c r="P79" t="str">
        <f>IF(ISBLANK('Asian Rebinned ct.'!P79),"",ROUND('Asian Rebinned ct.'!P79/'Asian Rebinned ct.'!P$89,3))</f>
        <v/>
      </c>
      <c r="Q79" t="str">
        <f>IF(ISBLANK('Asian Rebinned ct.'!Q79),"",ROUND('Asian Rebinned ct.'!Q79/'Asian Rebinned ct.'!Q$89,3))</f>
        <v/>
      </c>
      <c r="R79" t="str">
        <f>IF(ISBLANK('Asian Rebinned ct.'!R79),"",ROUND('Asian Rebinned ct.'!R79/'Asian Rebinned ct.'!R$89,3))</f>
        <v/>
      </c>
      <c r="S79" t="str">
        <f>IF(ISBLANK('Asian Rebinned ct.'!S79),"",ROUND('Asian Rebinned ct.'!S79/'Asian Rebinned ct.'!S$89,3))</f>
        <v/>
      </c>
      <c r="T79" t="str">
        <f>IF(ISBLANK('Asian Rebinned ct.'!T79),"",ROUND('Asian Rebinned ct.'!T79/'Asian Rebinned ct.'!T$89,3))</f>
        <v/>
      </c>
      <c r="U79" t="str">
        <f>IF(ISBLANK('Asian Rebinned ct.'!U79),"",ROUND('Asian Rebinned ct.'!U79/'Asian Rebinned ct.'!U$89,3))</f>
        <v/>
      </c>
      <c r="V79" s="8" t="str">
        <f>IF(ISBLANK('Asian Rebinned ct.'!V79),"",ROUND('Asian Rebinned ct.'!V79/'Asian Rebinned ct.'!V$89,3))</f>
        <v/>
      </c>
      <c r="W79" t="str">
        <f>IF(ISBLANK('Asian Rebinned ct.'!W79),"",ROUND('Asian Rebinned ct.'!W79/'Asian Rebinned ct.'!W$89,3))</f>
        <v/>
      </c>
      <c r="X79" t="str">
        <f>IF(ISBLANK('Asian Rebinned ct.'!X79),"",ROUND('Asian Rebinned ct.'!X79/'Asian Rebinned ct.'!X$89,3))</f>
        <v/>
      </c>
      <c r="Y79" t="str">
        <f>IF(ISBLANK('Asian Rebinned ct.'!Y79),"",ROUND('Asian Rebinned ct.'!Y79/'Asian Rebinned ct.'!Y$89,3))</f>
        <v/>
      </c>
    </row>
    <row r="80" spans="1:25" x14ac:dyDescent="0.25">
      <c r="A80">
        <v>42.2</v>
      </c>
      <c r="B80" t="str">
        <f>IF(ISBLANK('Asian Rebinned ct.'!B80),"",ROUND('Asian Rebinned ct.'!B80/'Asian Rebinned ct.'!B$89,3))</f>
        <v/>
      </c>
      <c r="C80" t="str">
        <f>IF(ISBLANK('Asian Rebinned ct.'!C80),"",ROUND('Asian Rebinned ct.'!C80/'Asian Rebinned ct.'!C$89,3))</f>
        <v/>
      </c>
      <c r="D80" t="str">
        <f>IF(ISBLANK('Asian Rebinned ct.'!D80),"",ROUND('Asian Rebinned ct.'!D80/'Asian Rebinned ct.'!D$89,3))</f>
        <v/>
      </c>
      <c r="E80" t="str">
        <f>IF(ISBLANK('Asian Rebinned ct.'!E80),"",ROUND('Asian Rebinned ct.'!E80/'Asian Rebinned ct.'!E$89,3))</f>
        <v/>
      </c>
      <c r="F80" t="str">
        <f>IF(ISBLANK('Asian Rebinned ct.'!F80),"",ROUND('Asian Rebinned ct.'!F80/'Asian Rebinned ct.'!F$89,3))</f>
        <v/>
      </c>
      <c r="G80" t="str">
        <f>IF(ISBLANK('Asian Rebinned ct.'!G80),"",ROUND('Asian Rebinned ct.'!G80/'Asian Rebinned ct.'!G$89,3))</f>
        <v/>
      </c>
      <c r="H80" t="str">
        <f>IF(ISBLANK('Asian Rebinned ct.'!H80),"",ROUND('Asian Rebinned ct.'!H80/'Asian Rebinned ct.'!H$89,3))</f>
        <v/>
      </c>
      <c r="I80" t="str">
        <f>IF(ISBLANK('Asian Rebinned ct.'!I80),"",ROUND('Asian Rebinned ct.'!I80/'Asian Rebinned ct.'!I$89,3))</f>
        <v/>
      </c>
      <c r="J80" s="8" t="str">
        <f>IF(ISBLANK('Asian Rebinned ct.'!J80),"",ROUND('Asian Rebinned ct.'!J80/'Asian Rebinned ct.'!J$89,3))</f>
        <v/>
      </c>
      <c r="K80" t="str">
        <f>IF(ISBLANK('Asian Rebinned ct.'!K80),"",ROUND('Asian Rebinned ct.'!K80/'Asian Rebinned ct.'!K$89,3))</f>
        <v/>
      </c>
      <c r="L80" t="str">
        <f>IF(ISBLANK('Asian Rebinned ct.'!L80),"",ROUND('Asian Rebinned ct.'!L80/'Asian Rebinned ct.'!L$89,3))</f>
        <v/>
      </c>
      <c r="M80" t="str">
        <f>IF(ISBLANK('Asian Rebinned ct.'!M80),"",ROUND('Asian Rebinned ct.'!M80/'Asian Rebinned ct.'!M$89,3))</f>
        <v/>
      </c>
      <c r="N80" t="str">
        <f>IF(ISBLANK('Asian Rebinned ct.'!N80),"",ROUND('Asian Rebinned ct.'!N80/'Asian Rebinned ct.'!N$89,3))</f>
        <v/>
      </c>
      <c r="O80" t="str">
        <f>IF(ISBLANK('Asian Rebinned ct.'!O80),"",ROUND('Asian Rebinned ct.'!O80/'Asian Rebinned ct.'!O$89,3))</f>
        <v/>
      </c>
      <c r="P80" t="str">
        <f>IF(ISBLANK('Asian Rebinned ct.'!P80),"",ROUND('Asian Rebinned ct.'!P80/'Asian Rebinned ct.'!P$89,3))</f>
        <v/>
      </c>
      <c r="Q80" t="str">
        <f>IF(ISBLANK('Asian Rebinned ct.'!Q80),"",ROUND('Asian Rebinned ct.'!Q80/'Asian Rebinned ct.'!Q$89,3))</f>
        <v/>
      </c>
      <c r="R80" t="str">
        <f>IF(ISBLANK('Asian Rebinned ct.'!R80),"",ROUND('Asian Rebinned ct.'!R80/'Asian Rebinned ct.'!R$89,3))</f>
        <v/>
      </c>
      <c r="S80" t="str">
        <f>IF(ISBLANK('Asian Rebinned ct.'!S80),"",ROUND('Asian Rebinned ct.'!S80/'Asian Rebinned ct.'!S$89,3))</f>
        <v/>
      </c>
      <c r="T80" t="str">
        <f>IF(ISBLANK('Asian Rebinned ct.'!T80),"",ROUND('Asian Rebinned ct.'!T80/'Asian Rebinned ct.'!T$89,3))</f>
        <v/>
      </c>
      <c r="U80" t="str">
        <f>IF(ISBLANK('Asian Rebinned ct.'!U80),"",ROUND('Asian Rebinned ct.'!U80/'Asian Rebinned ct.'!U$89,3))</f>
        <v/>
      </c>
      <c r="V80" s="8" t="str">
        <f>IF(ISBLANK('Asian Rebinned ct.'!V80),"",ROUND('Asian Rebinned ct.'!V80/'Asian Rebinned ct.'!V$89,3))</f>
        <v/>
      </c>
      <c r="W80">
        <f>IF(ISBLANK('Asian Rebinned ct.'!W80),"",ROUND('Asian Rebinned ct.'!W80/'Asian Rebinned ct.'!W$89,3))</f>
        <v>1.6E-2</v>
      </c>
      <c r="X80" t="str">
        <f>IF(ISBLANK('Asian Rebinned ct.'!X80),"",ROUND('Asian Rebinned ct.'!X80/'Asian Rebinned ct.'!X$89,3))</f>
        <v/>
      </c>
      <c r="Y80" t="str">
        <f>IF(ISBLANK('Asian Rebinned ct.'!Y80),"",ROUND('Asian Rebinned ct.'!Y80/'Asian Rebinned ct.'!Y$89,3))</f>
        <v/>
      </c>
    </row>
    <row r="81" spans="1:25" x14ac:dyDescent="0.25">
      <c r="A81">
        <v>43.2</v>
      </c>
      <c r="B81" t="str">
        <f>IF(ISBLANK('Asian Rebinned ct.'!B81),"",ROUND('Asian Rebinned ct.'!B81/'Asian Rebinned ct.'!B$89,3))</f>
        <v/>
      </c>
      <c r="C81" t="str">
        <f>IF(ISBLANK('Asian Rebinned ct.'!C81),"",ROUND('Asian Rebinned ct.'!C81/'Asian Rebinned ct.'!C$89,3))</f>
        <v/>
      </c>
      <c r="D81" t="str">
        <f>IF(ISBLANK('Asian Rebinned ct.'!D81),"",ROUND('Asian Rebinned ct.'!D81/'Asian Rebinned ct.'!D$89,3))</f>
        <v/>
      </c>
      <c r="E81" t="str">
        <f>IF(ISBLANK('Asian Rebinned ct.'!E81),"",ROUND('Asian Rebinned ct.'!E81/'Asian Rebinned ct.'!E$89,3))</f>
        <v/>
      </c>
      <c r="F81" t="str">
        <f>IF(ISBLANK('Asian Rebinned ct.'!F81),"",ROUND('Asian Rebinned ct.'!F81/'Asian Rebinned ct.'!F$89,3))</f>
        <v/>
      </c>
      <c r="G81" t="str">
        <f>IF(ISBLANK('Asian Rebinned ct.'!G81),"",ROUND('Asian Rebinned ct.'!G81/'Asian Rebinned ct.'!G$89,3))</f>
        <v/>
      </c>
      <c r="H81" t="str">
        <f>IF(ISBLANK('Asian Rebinned ct.'!H81),"",ROUND('Asian Rebinned ct.'!H81/'Asian Rebinned ct.'!H$89,3))</f>
        <v/>
      </c>
      <c r="I81" t="str">
        <f>IF(ISBLANK('Asian Rebinned ct.'!I81),"",ROUND('Asian Rebinned ct.'!I81/'Asian Rebinned ct.'!I$89,3))</f>
        <v/>
      </c>
      <c r="J81" s="8" t="str">
        <f>IF(ISBLANK('Asian Rebinned ct.'!J81),"",ROUND('Asian Rebinned ct.'!J81/'Asian Rebinned ct.'!J$89,3))</f>
        <v/>
      </c>
      <c r="K81" t="str">
        <f>IF(ISBLANK('Asian Rebinned ct.'!K81),"",ROUND('Asian Rebinned ct.'!K81/'Asian Rebinned ct.'!K$89,3))</f>
        <v/>
      </c>
      <c r="L81" t="str">
        <f>IF(ISBLANK('Asian Rebinned ct.'!L81),"",ROUND('Asian Rebinned ct.'!L81/'Asian Rebinned ct.'!L$89,3))</f>
        <v/>
      </c>
      <c r="M81" t="str">
        <f>IF(ISBLANK('Asian Rebinned ct.'!M81),"",ROUND('Asian Rebinned ct.'!M81/'Asian Rebinned ct.'!M$89,3))</f>
        <v/>
      </c>
      <c r="N81" t="str">
        <f>IF(ISBLANK('Asian Rebinned ct.'!N81),"",ROUND('Asian Rebinned ct.'!N81/'Asian Rebinned ct.'!N$89,3))</f>
        <v/>
      </c>
      <c r="O81" t="str">
        <f>IF(ISBLANK('Asian Rebinned ct.'!O81),"",ROUND('Asian Rebinned ct.'!O81/'Asian Rebinned ct.'!O$89,3))</f>
        <v/>
      </c>
      <c r="P81" t="str">
        <f>IF(ISBLANK('Asian Rebinned ct.'!P81),"",ROUND('Asian Rebinned ct.'!P81/'Asian Rebinned ct.'!P$89,3))</f>
        <v/>
      </c>
      <c r="Q81" t="str">
        <f>IF(ISBLANK('Asian Rebinned ct.'!Q81),"",ROUND('Asian Rebinned ct.'!Q81/'Asian Rebinned ct.'!Q$89,3))</f>
        <v/>
      </c>
      <c r="R81" t="str">
        <f>IF(ISBLANK('Asian Rebinned ct.'!R81),"",ROUND('Asian Rebinned ct.'!R81/'Asian Rebinned ct.'!R$89,3))</f>
        <v/>
      </c>
      <c r="S81" t="str">
        <f>IF(ISBLANK('Asian Rebinned ct.'!S81),"",ROUND('Asian Rebinned ct.'!S81/'Asian Rebinned ct.'!S$89,3))</f>
        <v/>
      </c>
      <c r="T81" t="str">
        <f>IF(ISBLANK('Asian Rebinned ct.'!T81),"",ROUND('Asian Rebinned ct.'!T81/'Asian Rebinned ct.'!T$89,3))</f>
        <v/>
      </c>
      <c r="U81" t="str">
        <f>IF(ISBLANK('Asian Rebinned ct.'!U81),"",ROUND('Asian Rebinned ct.'!U81/'Asian Rebinned ct.'!U$89,3))</f>
        <v/>
      </c>
      <c r="V81" s="8" t="str">
        <f>IF(ISBLANK('Asian Rebinned ct.'!V81),"",ROUND('Asian Rebinned ct.'!V81/'Asian Rebinned ct.'!V$89,3))</f>
        <v/>
      </c>
      <c r="W81">
        <f>IF(ISBLANK('Asian Rebinned ct.'!W81),"",ROUND('Asian Rebinned ct.'!W81/'Asian Rebinned ct.'!W$89,3))</f>
        <v>1.6E-2</v>
      </c>
      <c r="X81" t="str">
        <f>IF(ISBLANK('Asian Rebinned ct.'!X81),"",ROUND('Asian Rebinned ct.'!X81/'Asian Rebinned ct.'!X$89,3))</f>
        <v/>
      </c>
      <c r="Y81" t="str">
        <f>IF(ISBLANK('Asian Rebinned ct.'!Y81),"",ROUND('Asian Rebinned ct.'!Y81/'Asian Rebinned ct.'!Y$89,3))</f>
        <v/>
      </c>
    </row>
    <row r="82" spans="1:25" x14ac:dyDescent="0.25">
      <c r="A82">
        <v>44.2</v>
      </c>
      <c r="B82" t="str">
        <f>IF(ISBLANK('Asian Rebinned ct.'!B82),"",ROUND('Asian Rebinned ct.'!B82/'Asian Rebinned ct.'!B$89,3))</f>
        <v/>
      </c>
      <c r="C82" t="str">
        <f>IF(ISBLANK('Asian Rebinned ct.'!C82),"",ROUND('Asian Rebinned ct.'!C82/'Asian Rebinned ct.'!C$89,3))</f>
        <v/>
      </c>
      <c r="D82" t="str">
        <f>IF(ISBLANK('Asian Rebinned ct.'!D82),"",ROUND('Asian Rebinned ct.'!D82/'Asian Rebinned ct.'!D$89,3))</f>
        <v/>
      </c>
      <c r="E82" t="str">
        <f>IF(ISBLANK('Asian Rebinned ct.'!E82),"",ROUND('Asian Rebinned ct.'!E82/'Asian Rebinned ct.'!E$89,3))</f>
        <v/>
      </c>
      <c r="F82" t="str">
        <f>IF(ISBLANK('Asian Rebinned ct.'!F82),"",ROUND('Asian Rebinned ct.'!F82/'Asian Rebinned ct.'!F$89,3))</f>
        <v/>
      </c>
      <c r="G82" t="str">
        <f>IF(ISBLANK('Asian Rebinned ct.'!G82),"",ROUND('Asian Rebinned ct.'!G82/'Asian Rebinned ct.'!G$89,3))</f>
        <v/>
      </c>
      <c r="H82" t="str">
        <f>IF(ISBLANK('Asian Rebinned ct.'!H82),"",ROUND('Asian Rebinned ct.'!H82/'Asian Rebinned ct.'!H$89,3))</f>
        <v/>
      </c>
      <c r="I82" t="str">
        <f>IF(ISBLANK('Asian Rebinned ct.'!I82),"",ROUND('Asian Rebinned ct.'!I82/'Asian Rebinned ct.'!I$89,3))</f>
        <v/>
      </c>
      <c r="J82" s="8" t="str">
        <f>IF(ISBLANK('Asian Rebinned ct.'!J82),"",ROUND('Asian Rebinned ct.'!J82/'Asian Rebinned ct.'!J$89,3))</f>
        <v/>
      </c>
      <c r="K82" t="str">
        <f>IF(ISBLANK('Asian Rebinned ct.'!K82),"",ROUND('Asian Rebinned ct.'!K82/'Asian Rebinned ct.'!K$89,3))</f>
        <v/>
      </c>
      <c r="L82" t="str">
        <f>IF(ISBLANK('Asian Rebinned ct.'!L82),"",ROUND('Asian Rebinned ct.'!L82/'Asian Rebinned ct.'!L$89,3))</f>
        <v/>
      </c>
      <c r="M82" t="str">
        <f>IF(ISBLANK('Asian Rebinned ct.'!M82),"",ROUND('Asian Rebinned ct.'!M82/'Asian Rebinned ct.'!M$89,3))</f>
        <v/>
      </c>
      <c r="N82" t="str">
        <f>IF(ISBLANK('Asian Rebinned ct.'!N82),"",ROUND('Asian Rebinned ct.'!N82/'Asian Rebinned ct.'!N$89,3))</f>
        <v/>
      </c>
      <c r="O82" t="str">
        <f>IF(ISBLANK('Asian Rebinned ct.'!O82),"",ROUND('Asian Rebinned ct.'!O82/'Asian Rebinned ct.'!O$89,3))</f>
        <v/>
      </c>
      <c r="P82" t="str">
        <f>IF(ISBLANK('Asian Rebinned ct.'!P82),"",ROUND('Asian Rebinned ct.'!P82/'Asian Rebinned ct.'!P$89,3))</f>
        <v/>
      </c>
      <c r="Q82" t="str">
        <f>IF(ISBLANK('Asian Rebinned ct.'!Q82),"",ROUND('Asian Rebinned ct.'!Q82/'Asian Rebinned ct.'!Q$89,3))</f>
        <v/>
      </c>
      <c r="R82" t="str">
        <f>IF(ISBLANK('Asian Rebinned ct.'!R82),"",ROUND('Asian Rebinned ct.'!R82/'Asian Rebinned ct.'!R$89,3))</f>
        <v/>
      </c>
      <c r="S82" t="str">
        <f>IF(ISBLANK('Asian Rebinned ct.'!S82),"",ROUND('Asian Rebinned ct.'!S82/'Asian Rebinned ct.'!S$89,3))</f>
        <v/>
      </c>
      <c r="T82" t="str">
        <f>IF(ISBLANK('Asian Rebinned ct.'!T82),"",ROUND('Asian Rebinned ct.'!T82/'Asian Rebinned ct.'!T$89,3))</f>
        <v/>
      </c>
      <c r="U82" t="str">
        <f>IF(ISBLANK('Asian Rebinned ct.'!U82),"",ROUND('Asian Rebinned ct.'!U82/'Asian Rebinned ct.'!U$89,3))</f>
        <v/>
      </c>
      <c r="V82" s="8" t="str">
        <f>IF(ISBLANK('Asian Rebinned ct.'!V82),"",ROUND('Asian Rebinned ct.'!V82/'Asian Rebinned ct.'!V$89,3))</f>
        <v/>
      </c>
      <c r="W82">
        <f>IF(ISBLANK('Asian Rebinned ct.'!W82),"",ROUND('Asian Rebinned ct.'!W82/'Asian Rebinned ct.'!W$89,3))</f>
        <v>1.6E-2</v>
      </c>
      <c r="X82" t="str">
        <f>IF(ISBLANK('Asian Rebinned ct.'!X82),"",ROUND('Asian Rebinned ct.'!X82/'Asian Rebinned ct.'!X$89,3))</f>
        <v/>
      </c>
      <c r="Y82" t="str">
        <f>IF(ISBLANK('Asian Rebinned ct.'!Y82),"",ROUND('Asian Rebinned ct.'!Y82/'Asian Rebinned ct.'!Y$89,3))</f>
        <v/>
      </c>
    </row>
    <row r="83" spans="1:25" x14ac:dyDescent="0.25">
      <c r="A83">
        <v>45.2</v>
      </c>
      <c r="B83" t="str">
        <f>IF(ISBLANK('Asian Rebinned ct.'!B83),"",ROUND('Asian Rebinned ct.'!B83/'Asian Rebinned ct.'!B$89,3))</f>
        <v/>
      </c>
      <c r="C83" t="str">
        <f>IF(ISBLANK('Asian Rebinned ct.'!C83),"",ROUND('Asian Rebinned ct.'!C83/'Asian Rebinned ct.'!C$89,3))</f>
        <v/>
      </c>
      <c r="D83" t="str">
        <f>IF(ISBLANK('Asian Rebinned ct.'!D83),"",ROUND('Asian Rebinned ct.'!D83/'Asian Rebinned ct.'!D$89,3))</f>
        <v/>
      </c>
      <c r="E83" t="str">
        <f>IF(ISBLANK('Asian Rebinned ct.'!E83),"",ROUND('Asian Rebinned ct.'!E83/'Asian Rebinned ct.'!E$89,3))</f>
        <v/>
      </c>
      <c r="F83" t="str">
        <f>IF(ISBLANK('Asian Rebinned ct.'!F83),"",ROUND('Asian Rebinned ct.'!F83/'Asian Rebinned ct.'!F$89,3))</f>
        <v/>
      </c>
      <c r="G83" t="str">
        <f>IF(ISBLANK('Asian Rebinned ct.'!G83),"",ROUND('Asian Rebinned ct.'!G83/'Asian Rebinned ct.'!G$89,3))</f>
        <v/>
      </c>
      <c r="H83" t="str">
        <f>IF(ISBLANK('Asian Rebinned ct.'!H83),"",ROUND('Asian Rebinned ct.'!H83/'Asian Rebinned ct.'!H$89,3))</f>
        <v/>
      </c>
      <c r="I83" t="str">
        <f>IF(ISBLANK('Asian Rebinned ct.'!I83),"",ROUND('Asian Rebinned ct.'!I83/'Asian Rebinned ct.'!I$89,3))</f>
        <v/>
      </c>
      <c r="J83" s="8" t="str">
        <f>IF(ISBLANK('Asian Rebinned ct.'!J83),"",ROUND('Asian Rebinned ct.'!J83/'Asian Rebinned ct.'!J$89,3))</f>
        <v/>
      </c>
      <c r="K83" t="str">
        <f>IF(ISBLANK('Asian Rebinned ct.'!K83),"",ROUND('Asian Rebinned ct.'!K83/'Asian Rebinned ct.'!K$89,3))</f>
        <v/>
      </c>
      <c r="L83" t="str">
        <f>IF(ISBLANK('Asian Rebinned ct.'!L83),"",ROUND('Asian Rebinned ct.'!L83/'Asian Rebinned ct.'!L$89,3))</f>
        <v/>
      </c>
      <c r="M83" t="str">
        <f>IF(ISBLANK('Asian Rebinned ct.'!M83),"",ROUND('Asian Rebinned ct.'!M83/'Asian Rebinned ct.'!M$89,3))</f>
        <v/>
      </c>
      <c r="N83" t="str">
        <f>IF(ISBLANK('Asian Rebinned ct.'!N83),"",ROUND('Asian Rebinned ct.'!N83/'Asian Rebinned ct.'!N$89,3))</f>
        <v/>
      </c>
      <c r="O83" t="str">
        <f>IF(ISBLANK('Asian Rebinned ct.'!O83),"",ROUND('Asian Rebinned ct.'!O83/'Asian Rebinned ct.'!O$89,3))</f>
        <v/>
      </c>
      <c r="P83" t="str">
        <f>IF(ISBLANK('Asian Rebinned ct.'!P83),"",ROUND('Asian Rebinned ct.'!P83/'Asian Rebinned ct.'!P$89,3))</f>
        <v/>
      </c>
      <c r="Q83" t="str">
        <f>IF(ISBLANK('Asian Rebinned ct.'!Q83),"",ROUND('Asian Rebinned ct.'!Q83/'Asian Rebinned ct.'!Q$89,3))</f>
        <v/>
      </c>
      <c r="R83" t="str">
        <f>IF(ISBLANK('Asian Rebinned ct.'!R83),"",ROUND('Asian Rebinned ct.'!R83/'Asian Rebinned ct.'!R$89,3))</f>
        <v/>
      </c>
      <c r="S83" t="str">
        <f>IF(ISBLANK('Asian Rebinned ct.'!S83),"",ROUND('Asian Rebinned ct.'!S83/'Asian Rebinned ct.'!S$89,3))</f>
        <v/>
      </c>
      <c r="T83" t="str">
        <f>IF(ISBLANK('Asian Rebinned ct.'!T83),"",ROUND('Asian Rebinned ct.'!T83/'Asian Rebinned ct.'!T$89,3))</f>
        <v/>
      </c>
      <c r="U83" t="str">
        <f>IF(ISBLANK('Asian Rebinned ct.'!U83),"",ROUND('Asian Rebinned ct.'!U83/'Asian Rebinned ct.'!U$89,3))</f>
        <v/>
      </c>
      <c r="V83" s="8" t="str">
        <f>IF(ISBLANK('Asian Rebinned ct.'!V83),"",ROUND('Asian Rebinned ct.'!V83/'Asian Rebinned ct.'!V$89,3))</f>
        <v/>
      </c>
      <c r="W83">
        <f>IF(ISBLANK('Asian Rebinned ct.'!W83),"",ROUND('Asian Rebinned ct.'!W83/'Asian Rebinned ct.'!W$89,3))</f>
        <v>1.6E-2</v>
      </c>
      <c r="X83" t="str">
        <f>IF(ISBLANK('Asian Rebinned ct.'!X83),"",ROUND('Asian Rebinned ct.'!X83/'Asian Rebinned ct.'!X$89,3))</f>
        <v/>
      </c>
      <c r="Y83" t="str">
        <f>IF(ISBLANK('Asian Rebinned ct.'!Y83),"",ROUND('Asian Rebinned ct.'!Y83/'Asian Rebinned ct.'!Y$89,3))</f>
        <v/>
      </c>
    </row>
    <row r="84" spans="1:25" x14ac:dyDescent="0.25">
      <c r="A84">
        <v>46.2</v>
      </c>
      <c r="B84" t="str">
        <f>IF(ISBLANK('Asian Rebinned ct.'!B84),"",ROUND('Asian Rebinned ct.'!B84/'Asian Rebinned ct.'!B$89,3))</f>
        <v/>
      </c>
      <c r="C84" t="str">
        <f>IF(ISBLANK('Asian Rebinned ct.'!C84),"",ROUND('Asian Rebinned ct.'!C84/'Asian Rebinned ct.'!C$89,3))</f>
        <v/>
      </c>
      <c r="D84" t="str">
        <f>IF(ISBLANK('Asian Rebinned ct.'!D84),"",ROUND('Asian Rebinned ct.'!D84/'Asian Rebinned ct.'!D$89,3))</f>
        <v/>
      </c>
      <c r="E84" t="str">
        <f>IF(ISBLANK('Asian Rebinned ct.'!E84),"",ROUND('Asian Rebinned ct.'!E84/'Asian Rebinned ct.'!E$89,3))</f>
        <v/>
      </c>
      <c r="F84" t="str">
        <f>IF(ISBLANK('Asian Rebinned ct.'!F84),"",ROUND('Asian Rebinned ct.'!F84/'Asian Rebinned ct.'!F$89,3))</f>
        <v/>
      </c>
      <c r="G84" t="str">
        <f>IF(ISBLANK('Asian Rebinned ct.'!G84),"",ROUND('Asian Rebinned ct.'!G84/'Asian Rebinned ct.'!G$89,3))</f>
        <v/>
      </c>
      <c r="H84" t="str">
        <f>IF(ISBLANK('Asian Rebinned ct.'!H84),"",ROUND('Asian Rebinned ct.'!H84/'Asian Rebinned ct.'!H$89,3))</f>
        <v/>
      </c>
      <c r="I84" t="str">
        <f>IF(ISBLANK('Asian Rebinned ct.'!I84),"",ROUND('Asian Rebinned ct.'!I84/'Asian Rebinned ct.'!I$89,3))</f>
        <v/>
      </c>
      <c r="J84" s="8" t="str">
        <f>IF(ISBLANK('Asian Rebinned ct.'!J84),"",ROUND('Asian Rebinned ct.'!J84/'Asian Rebinned ct.'!J$89,3))</f>
        <v/>
      </c>
      <c r="K84" t="str">
        <f>IF(ISBLANK('Asian Rebinned ct.'!K84),"",ROUND('Asian Rebinned ct.'!K84/'Asian Rebinned ct.'!K$89,3))</f>
        <v/>
      </c>
      <c r="L84" t="str">
        <f>IF(ISBLANK('Asian Rebinned ct.'!L84),"",ROUND('Asian Rebinned ct.'!L84/'Asian Rebinned ct.'!L$89,3))</f>
        <v/>
      </c>
      <c r="M84" t="str">
        <f>IF(ISBLANK('Asian Rebinned ct.'!M84),"",ROUND('Asian Rebinned ct.'!M84/'Asian Rebinned ct.'!M$89,3))</f>
        <v/>
      </c>
      <c r="N84" t="str">
        <f>IF(ISBLANK('Asian Rebinned ct.'!N84),"",ROUND('Asian Rebinned ct.'!N84/'Asian Rebinned ct.'!N$89,3))</f>
        <v/>
      </c>
      <c r="O84" t="str">
        <f>IF(ISBLANK('Asian Rebinned ct.'!O84),"",ROUND('Asian Rebinned ct.'!O84/'Asian Rebinned ct.'!O$89,3))</f>
        <v/>
      </c>
      <c r="P84" t="str">
        <f>IF(ISBLANK('Asian Rebinned ct.'!P84),"",ROUND('Asian Rebinned ct.'!P84/'Asian Rebinned ct.'!P$89,3))</f>
        <v/>
      </c>
      <c r="Q84" t="str">
        <f>IF(ISBLANK('Asian Rebinned ct.'!Q84),"",ROUND('Asian Rebinned ct.'!Q84/'Asian Rebinned ct.'!Q$89,3))</f>
        <v/>
      </c>
      <c r="R84" t="str">
        <f>IF(ISBLANK('Asian Rebinned ct.'!R84),"",ROUND('Asian Rebinned ct.'!R84/'Asian Rebinned ct.'!R$89,3))</f>
        <v/>
      </c>
      <c r="S84" t="str">
        <f>IF(ISBLANK('Asian Rebinned ct.'!S84),"",ROUND('Asian Rebinned ct.'!S84/'Asian Rebinned ct.'!S$89,3))</f>
        <v/>
      </c>
      <c r="T84" t="str">
        <f>IF(ISBLANK('Asian Rebinned ct.'!T84),"",ROUND('Asian Rebinned ct.'!T84/'Asian Rebinned ct.'!T$89,3))</f>
        <v/>
      </c>
      <c r="U84" t="str">
        <f>IF(ISBLANK('Asian Rebinned ct.'!U84),"",ROUND('Asian Rebinned ct.'!U84/'Asian Rebinned ct.'!U$89,3))</f>
        <v/>
      </c>
      <c r="V84" s="8" t="str">
        <f>IF(ISBLANK('Asian Rebinned ct.'!V84),"",ROUND('Asian Rebinned ct.'!V84/'Asian Rebinned ct.'!V$89,3))</f>
        <v/>
      </c>
      <c r="W84">
        <f>IF(ISBLANK('Asian Rebinned ct.'!W84),"",ROUND('Asian Rebinned ct.'!W84/'Asian Rebinned ct.'!W$89,3))</f>
        <v>1.6E-2</v>
      </c>
      <c r="X84" t="str">
        <f>IF(ISBLANK('Asian Rebinned ct.'!X84),"",ROUND('Asian Rebinned ct.'!X84/'Asian Rebinned ct.'!X$89,3))</f>
        <v/>
      </c>
      <c r="Y84" t="str">
        <f>IF(ISBLANK('Asian Rebinned ct.'!Y84),"",ROUND('Asian Rebinned ct.'!Y84/'Asian Rebinned ct.'!Y$89,3))</f>
        <v/>
      </c>
    </row>
    <row r="85" spans="1:25" x14ac:dyDescent="0.25">
      <c r="A85">
        <v>47.2</v>
      </c>
      <c r="B85" t="str">
        <f>IF(ISBLANK('Asian Rebinned ct.'!B85),"",ROUND('Asian Rebinned ct.'!B85/'Asian Rebinned ct.'!B$89,3))</f>
        <v/>
      </c>
      <c r="C85" t="str">
        <f>IF(ISBLANK('Asian Rebinned ct.'!C85),"",ROUND('Asian Rebinned ct.'!C85/'Asian Rebinned ct.'!C$89,3))</f>
        <v/>
      </c>
      <c r="D85" t="str">
        <f>IF(ISBLANK('Asian Rebinned ct.'!D85),"",ROUND('Asian Rebinned ct.'!D85/'Asian Rebinned ct.'!D$89,3))</f>
        <v/>
      </c>
      <c r="E85" t="str">
        <f>IF(ISBLANK('Asian Rebinned ct.'!E85),"",ROUND('Asian Rebinned ct.'!E85/'Asian Rebinned ct.'!E$89,3))</f>
        <v/>
      </c>
      <c r="F85" t="str">
        <f>IF(ISBLANK('Asian Rebinned ct.'!F85),"",ROUND('Asian Rebinned ct.'!F85/'Asian Rebinned ct.'!F$89,3))</f>
        <v/>
      </c>
      <c r="G85" t="str">
        <f>IF(ISBLANK('Asian Rebinned ct.'!G85),"",ROUND('Asian Rebinned ct.'!G85/'Asian Rebinned ct.'!G$89,3))</f>
        <v/>
      </c>
      <c r="H85" t="str">
        <f>IF(ISBLANK('Asian Rebinned ct.'!H85),"",ROUND('Asian Rebinned ct.'!H85/'Asian Rebinned ct.'!H$89,3))</f>
        <v/>
      </c>
      <c r="I85" t="str">
        <f>IF(ISBLANK('Asian Rebinned ct.'!I85),"",ROUND('Asian Rebinned ct.'!I85/'Asian Rebinned ct.'!I$89,3))</f>
        <v/>
      </c>
      <c r="J85" s="8" t="str">
        <f>IF(ISBLANK('Asian Rebinned ct.'!J85),"",ROUND('Asian Rebinned ct.'!J85/'Asian Rebinned ct.'!J$89,3))</f>
        <v/>
      </c>
      <c r="K85" t="str">
        <f>IF(ISBLANK('Asian Rebinned ct.'!K85),"",ROUND('Asian Rebinned ct.'!K85/'Asian Rebinned ct.'!K$89,3))</f>
        <v/>
      </c>
      <c r="L85" t="str">
        <f>IF(ISBLANK('Asian Rebinned ct.'!L85),"",ROUND('Asian Rebinned ct.'!L85/'Asian Rebinned ct.'!L$89,3))</f>
        <v/>
      </c>
      <c r="M85" t="str">
        <f>IF(ISBLANK('Asian Rebinned ct.'!M85),"",ROUND('Asian Rebinned ct.'!M85/'Asian Rebinned ct.'!M$89,3))</f>
        <v/>
      </c>
      <c r="N85" t="str">
        <f>IF(ISBLANK('Asian Rebinned ct.'!N85),"",ROUND('Asian Rebinned ct.'!N85/'Asian Rebinned ct.'!N$89,3))</f>
        <v/>
      </c>
      <c r="O85" t="str">
        <f>IF(ISBLANK('Asian Rebinned ct.'!O85),"",ROUND('Asian Rebinned ct.'!O85/'Asian Rebinned ct.'!O$89,3))</f>
        <v/>
      </c>
      <c r="P85" t="str">
        <f>IF(ISBLANK('Asian Rebinned ct.'!P85),"",ROUND('Asian Rebinned ct.'!P85/'Asian Rebinned ct.'!P$89,3))</f>
        <v/>
      </c>
      <c r="Q85" t="str">
        <f>IF(ISBLANK('Asian Rebinned ct.'!Q85),"",ROUND('Asian Rebinned ct.'!Q85/'Asian Rebinned ct.'!Q$89,3))</f>
        <v/>
      </c>
      <c r="R85" t="str">
        <f>IF(ISBLANK('Asian Rebinned ct.'!R85),"",ROUND('Asian Rebinned ct.'!R85/'Asian Rebinned ct.'!R$89,3))</f>
        <v/>
      </c>
      <c r="S85" t="str">
        <f>IF(ISBLANK('Asian Rebinned ct.'!S85),"",ROUND('Asian Rebinned ct.'!S85/'Asian Rebinned ct.'!S$89,3))</f>
        <v/>
      </c>
      <c r="T85" t="str">
        <f>IF(ISBLANK('Asian Rebinned ct.'!T85),"",ROUND('Asian Rebinned ct.'!T85/'Asian Rebinned ct.'!T$89,3))</f>
        <v/>
      </c>
      <c r="U85" t="str">
        <f>IF(ISBLANK('Asian Rebinned ct.'!U85),"",ROUND('Asian Rebinned ct.'!U85/'Asian Rebinned ct.'!U$89,3))</f>
        <v/>
      </c>
      <c r="V85" s="8" t="str">
        <f>IF(ISBLANK('Asian Rebinned ct.'!V85),"",ROUND('Asian Rebinned ct.'!V85/'Asian Rebinned ct.'!V$89,3))</f>
        <v/>
      </c>
      <c r="W85">
        <f>IF(ISBLANK('Asian Rebinned ct.'!W85),"",ROUND('Asian Rebinned ct.'!W85/'Asian Rebinned ct.'!W$89,3))</f>
        <v>1.6E-2</v>
      </c>
      <c r="X85" t="str">
        <f>IF(ISBLANK('Asian Rebinned ct.'!X85),"",ROUND('Asian Rebinned ct.'!X85/'Asian Rebinned ct.'!X$89,3))</f>
        <v/>
      </c>
      <c r="Y85" t="str">
        <f>IF(ISBLANK('Asian Rebinned ct.'!Y85),"",ROUND('Asian Rebinned ct.'!Y85/'Asian Rebinned ct.'!Y$89,3))</f>
        <v/>
      </c>
    </row>
    <row r="86" spans="1:25" x14ac:dyDescent="0.25">
      <c r="A86">
        <v>48.2</v>
      </c>
      <c r="B86" t="str">
        <f>IF(ISBLANK('Asian Rebinned ct.'!B86),"",ROUND('Asian Rebinned ct.'!B86/'Asian Rebinned ct.'!B$89,3))</f>
        <v/>
      </c>
      <c r="C86" t="str">
        <f>IF(ISBLANK('Asian Rebinned ct.'!C86),"",ROUND('Asian Rebinned ct.'!C86/'Asian Rebinned ct.'!C$89,3))</f>
        <v/>
      </c>
      <c r="D86" t="str">
        <f>IF(ISBLANK('Asian Rebinned ct.'!D86),"",ROUND('Asian Rebinned ct.'!D86/'Asian Rebinned ct.'!D$89,3))</f>
        <v/>
      </c>
      <c r="E86" t="str">
        <f>IF(ISBLANK('Asian Rebinned ct.'!E86),"",ROUND('Asian Rebinned ct.'!E86/'Asian Rebinned ct.'!E$89,3))</f>
        <v/>
      </c>
      <c r="F86" t="str">
        <f>IF(ISBLANK('Asian Rebinned ct.'!F86),"",ROUND('Asian Rebinned ct.'!F86/'Asian Rebinned ct.'!F$89,3))</f>
        <v/>
      </c>
      <c r="G86" t="str">
        <f>IF(ISBLANK('Asian Rebinned ct.'!G86),"",ROUND('Asian Rebinned ct.'!G86/'Asian Rebinned ct.'!G$89,3))</f>
        <v/>
      </c>
      <c r="H86" t="str">
        <f>IF(ISBLANK('Asian Rebinned ct.'!H86),"",ROUND('Asian Rebinned ct.'!H86/'Asian Rebinned ct.'!H$89,3))</f>
        <v/>
      </c>
      <c r="I86" t="str">
        <f>IF(ISBLANK('Asian Rebinned ct.'!I86),"",ROUND('Asian Rebinned ct.'!I86/'Asian Rebinned ct.'!I$89,3))</f>
        <v/>
      </c>
      <c r="J86" s="8" t="str">
        <f>IF(ISBLANK('Asian Rebinned ct.'!J86),"",ROUND('Asian Rebinned ct.'!J86/'Asian Rebinned ct.'!J$89,3))</f>
        <v/>
      </c>
      <c r="K86" t="str">
        <f>IF(ISBLANK('Asian Rebinned ct.'!K86),"",ROUND('Asian Rebinned ct.'!K86/'Asian Rebinned ct.'!K$89,3))</f>
        <v/>
      </c>
      <c r="L86" t="str">
        <f>IF(ISBLANK('Asian Rebinned ct.'!L86),"",ROUND('Asian Rebinned ct.'!L86/'Asian Rebinned ct.'!L$89,3))</f>
        <v/>
      </c>
      <c r="M86" t="str">
        <f>IF(ISBLANK('Asian Rebinned ct.'!M86),"",ROUND('Asian Rebinned ct.'!M86/'Asian Rebinned ct.'!M$89,3))</f>
        <v/>
      </c>
      <c r="N86" t="str">
        <f>IF(ISBLANK('Asian Rebinned ct.'!N86),"",ROUND('Asian Rebinned ct.'!N86/'Asian Rebinned ct.'!N$89,3))</f>
        <v/>
      </c>
      <c r="O86" t="str">
        <f>IF(ISBLANK('Asian Rebinned ct.'!O86),"",ROUND('Asian Rebinned ct.'!O86/'Asian Rebinned ct.'!O$89,3))</f>
        <v/>
      </c>
      <c r="P86" t="str">
        <f>IF(ISBLANK('Asian Rebinned ct.'!P86),"",ROUND('Asian Rebinned ct.'!P86/'Asian Rebinned ct.'!P$89,3))</f>
        <v/>
      </c>
      <c r="Q86" t="str">
        <f>IF(ISBLANK('Asian Rebinned ct.'!Q86),"",ROUND('Asian Rebinned ct.'!Q86/'Asian Rebinned ct.'!Q$89,3))</f>
        <v/>
      </c>
      <c r="R86" t="str">
        <f>IF(ISBLANK('Asian Rebinned ct.'!R86),"",ROUND('Asian Rebinned ct.'!R86/'Asian Rebinned ct.'!R$89,3))</f>
        <v/>
      </c>
      <c r="S86" t="str">
        <f>IF(ISBLANK('Asian Rebinned ct.'!S86),"",ROUND('Asian Rebinned ct.'!S86/'Asian Rebinned ct.'!S$89,3))</f>
        <v/>
      </c>
      <c r="T86" t="str">
        <f>IF(ISBLANK('Asian Rebinned ct.'!T86),"",ROUND('Asian Rebinned ct.'!T86/'Asian Rebinned ct.'!T$89,3))</f>
        <v/>
      </c>
      <c r="U86" t="str">
        <f>IF(ISBLANK('Asian Rebinned ct.'!U86),"",ROUND('Asian Rebinned ct.'!U86/'Asian Rebinned ct.'!U$89,3))</f>
        <v/>
      </c>
      <c r="V86" s="8" t="str">
        <f>IF(ISBLANK('Asian Rebinned ct.'!V86),"",ROUND('Asian Rebinned ct.'!V86/'Asian Rebinned ct.'!V$89,3))</f>
        <v/>
      </c>
      <c r="W86">
        <f>IF(ISBLANK('Asian Rebinned ct.'!W86),"",ROUND('Asian Rebinned ct.'!W86/'Asian Rebinned ct.'!W$89,3))</f>
        <v>1.6E-2</v>
      </c>
      <c r="X86" t="str">
        <f>IF(ISBLANK('Asian Rebinned ct.'!X86),"",ROUND('Asian Rebinned ct.'!X86/'Asian Rebinned ct.'!X$89,3))</f>
        <v/>
      </c>
      <c r="Y86" t="str">
        <f>IF(ISBLANK('Asian Rebinned ct.'!Y86),"",ROUND('Asian Rebinned ct.'!Y86/'Asian Rebinned ct.'!Y$89,3))</f>
        <v/>
      </c>
    </row>
    <row r="87" spans="1:25" x14ac:dyDescent="0.25">
      <c r="A87">
        <v>50.2</v>
      </c>
      <c r="B87" t="str">
        <f>IF(ISBLANK('Asian Rebinned ct.'!B87),"",ROUND('Asian Rebinned ct.'!B87/'Asian Rebinned ct.'!B$89,3))</f>
        <v/>
      </c>
      <c r="C87" t="str">
        <f>IF(ISBLANK('Asian Rebinned ct.'!C87),"",ROUND('Asian Rebinned ct.'!C87/'Asian Rebinned ct.'!C$89,3))</f>
        <v/>
      </c>
      <c r="D87" t="str">
        <f>IF(ISBLANK('Asian Rebinned ct.'!D87),"",ROUND('Asian Rebinned ct.'!D87/'Asian Rebinned ct.'!D$89,3))</f>
        <v/>
      </c>
      <c r="E87" t="str">
        <f>IF(ISBLANK('Asian Rebinned ct.'!E87),"",ROUND('Asian Rebinned ct.'!E87/'Asian Rebinned ct.'!E$89,3))</f>
        <v/>
      </c>
      <c r="F87" t="str">
        <f>IF(ISBLANK('Asian Rebinned ct.'!F87),"",ROUND('Asian Rebinned ct.'!F87/'Asian Rebinned ct.'!F$89,3))</f>
        <v/>
      </c>
      <c r="G87" t="str">
        <f>IF(ISBLANK('Asian Rebinned ct.'!G87),"",ROUND('Asian Rebinned ct.'!G87/'Asian Rebinned ct.'!G$89,3))</f>
        <v/>
      </c>
      <c r="H87" t="str">
        <f>IF(ISBLANK('Asian Rebinned ct.'!H87),"",ROUND('Asian Rebinned ct.'!H87/'Asian Rebinned ct.'!H$89,3))</f>
        <v/>
      </c>
      <c r="I87" t="str">
        <f>IF(ISBLANK('Asian Rebinned ct.'!I87),"",ROUND('Asian Rebinned ct.'!I87/'Asian Rebinned ct.'!I$89,3))</f>
        <v/>
      </c>
      <c r="J87" s="8" t="str">
        <f>IF(ISBLANK('Asian Rebinned ct.'!J87),"",ROUND('Asian Rebinned ct.'!J87/'Asian Rebinned ct.'!J$89,3))</f>
        <v/>
      </c>
      <c r="K87" t="str">
        <f>IF(ISBLANK('Asian Rebinned ct.'!K87),"",ROUND('Asian Rebinned ct.'!K87/'Asian Rebinned ct.'!K$89,3))</f>
        <v/>
      </c>
      <c r="L87" t="str">
        <f>IF(ISBLANK('Asian Rebinned ct.'!L87),"",ROUND('Asian Rebinned ct.'!L87/'Asian Rebinned ct.'!L$89,3))</f>
        <v/>
      </c>
      <c r="M87" t="str">
        <f>IF(ISBLANK('Asian Rebinned ct.'!M87),"",ROUND('Asian Rebinned ct.'!M87/'Asian Rebinned ct.'!M$89,3))</f>
        <v/>
      </c>
      <c r="N87" t="str">
        <f>IF(ISBLANK('Asian Rebinned ct.'!N87),"",ROUND('Asian Rebinned ct.'!N87/'Asian Rebinned ct.'!N$89,3))</f>
        <v/>
      </c>
      <c r="O87" t="str">
        <f>IF(ISBLANK('Asian Rebinned ct.'!O87),"",ROUND('Asian Rebinned ct.'!O87/'Asian Rebinned ct.'!O$89,3))</f>
        <v/>
      </c>
      <c r="P87" t="str">
        <f>IF(ISBLANK('Asian Rebinned ct.'!P87),"",ROUND('Asian Rebinned ct.'!P87/'Asian Rebinned ct.'!P$89,3))</f>
        <v/>
      </c>
      <c r="Q87" t="str">
        <f>IF(ISBLANK('Asian Rebinned ct.'!Q87),"",ROUND('Asian Rebinned ct.'!Q87/'Asian Rebinned ct.'!Q$89,3))</f>
        <v/>
      </c>
      <c r="R87" t="str">
        <f>IF(ISBLANK('Asian Rebinned ct.'!R87),"",ROUND('Asian Rebinned ct.'!R87/'Asian Rebinned ct.'!R$89,3))</f>
        <v/>
      </c>
      <c r="S87" t="str">
        <f>IF(ISBLANK('Asian Rebinned ct.'!S87),"",ROUND('Asian Rebinned ct.'!S87/'Asian Rebinned ct.'!S$89,3))</f>
        <v/>
      </c>
      <c r="T87" t="str">
        <f>IF(ISBLANK('Asian Rebinned ct.'!T87),"",ROUND('Asian Rebinned ct.'!T87/'Asian Rebinned ct.'!T$89,3))</f>
        <v/>
      </c>
      <c r="U87" t="str">
        <f>IF(ISBLANK('Asian Rebinned ct.'!U87),"",ROUND('Asian Rebinned ct.'!U87/'Asian Rebinned ct.'!U$89,3))</f>
        <v/>
      </c>
      <c r="V87" s="8" t="str">
        <f>IF(ISBLANK('Asian Rebinned ct.'!V87),"",ROUND('Asian Rebinned ct.'!V87/'Asian Rebinned ct.'!V$89,3))</f>
        <v/>
      </c>
      <c r="W87">
        <f>IF(ISBLANK('Asian Rebinned ct.'!W87),"",ROUND('Asian Rebinned ct.'!W87/'Asian Rebinned ct.'!W$89,3))</f>
        <v>1.6E-2</v>
      </c>
      <c r="X87" t="str">
        <f>IF(ISBLANK('Asian Rebinned ct.'!X87),"",ROUND('Asian Rebinned ct.'!X87/'Asian Rebinned ct.'!X$89,3))</f>
        <v/>
      </c>
      <c r="Y87" t="str">
        <f>IF(ISBLANK('Asian Rebinned ct.'!Y87),"",ROUND('Asian Rebinned ct.'!Y87/'Asian Rebinned ct.'!Y$89,3))</f>
        <v/>
      </c>
    </row>
    <row r="88" spans="1:25" x14ac:dyDescent="0.25">
      <c r="A88">
        <v>51.2</v>
      </c>
      <c r="B88" t="str">
        <f>IF(ISBLANK('Asian Rebinned ct.'!B88),"",ROUND('Asian Rebinned ct.'!B88/'Asian Rebinned ct.'!B$89,3))</f>
        <v/>
      </c>
      <c r="C88" t="str">
        <f>IF(ISBLANK('Asian Rebinned ct.'!C88),"",ROUND('Asian Rebinned ct.'!C88/'Asian Rebinned ct.'!C$89,3))</f>
        <v/>
      </c>
      <c r="D88" t="str">
        <f>IF(ISBLANK('Asian Rebinned ct.'!D88),"",ROUND('Asian Rebinned ct.'!D88/'Asian Rebinned ct.'!D$89,3))</f>
        <v/>
      </c>
      <c r="E88" t="str">
        <f>IF(ISBLANK('Asian Rebinned ct.'!E88),"",ROUND('Asian Rebinned ct.'!E88/'Asian Rebinned ct.'!E$89,3))</f>
        <v/>
      </c>
      <c r="F88" t="str">
        <f>IF(ISBLANK('Asian Rebinned ct.'!F88),"",ROUND('Asian Rebinned ct.'!F88/'Asian Rebinned ct.'!F$89,3))</f>
        <v/>
      </c>
      <c r="G88" t="str">
        <f>IF(ISBLANK('Asian Rebinned ct.'!G88),"",ROUND('Asian Rebinned ct.'!G88/'Asian Rebinned ct.'!G$89,3))</f>
        <v/>
      </c>
      <c r="H88" t="str">
        <f>IF(ISBLANK('Asian Rebinned ct.'!H88),"",ROUND('Asian Rebinned ct.'!H88/'Asian Rebinned ct.'!H$89,3))</f>
        <v/>
      </c>
      <c r="I88" t="str">
        <f>IF(ISBLANK('Asian Rebinned ct.'!I88),"",ROUND('Asian Rebinned ct.'!I88/'Asian Rebinned ct.'!I$89,3))</f>
        <v/>
      </c>
      <c r="J88" s="8" t="str">
        <f>IF(ISBLANK('Asian Rebinned ct.'!J88),"",ROUND('Asian Rebinned ct.'!J88/'Asian Rebinned ct.'!J$89,3))</f>
        <v/>
      </c>
      <c r="K88" t="str">
        <f>IF(ISBLANK('Asian Rebinned ct.'!K88),"",ROUND('Asian Rebinned ct.'!K88/'Asian Rebinned ct.'!K$89,3))</f>
        <v/>
      </c>
      <c r="L88" t="str">
        <f>IF(ISBLANK('Asian Rebinned ct.'!L88),"",ROUND('Asian Rebinned ct.'!L88/'Asian Rebinned ct.'!L$89,3))</f>
        <v/>
      </c>
      <c r="M88" t="str">
        <f>IF(ISBLANK('Asian Rebinned ct.'!M88),"",ROUND('Asian Rebinned ct.'!M88/'Asian Rebinned ct.'!M$89,3))</f>
        <v/>
      </c>
      <c r="N88" t="str">
        <f>IF(ISBLANK('Asian Rebinned ct.'!N88),"",ROUND('Asian Rebinned ct.'!N88/'Asian Rebinned ct.'!N$89,3))</f>
        <v/>
      </c>
      <c r="O88" t="str">
        <f>IF(ISBLANK('Asian Rebinned ct.'!O88),"",ROUND('Asian Rebinned ct.'!O88/'Asian Rebinned ct.'!O$89,3))</f>
        <v/>
      </c>
      <c r="P88" t="str">
        <f>IF(ISBLANK('Asian Rebinned ct.'!P88),"",ROUND('Asian Rebinned ct.'!P88/'Asian Rebinned ct.'!P$89,3))</f>
        <v/>
      </c>
      <c r="Q88" t="str">
        <f>IF(ISBLANK('Asian Rebinned ct.'!Q88),"",ROUND('Asian Rebinned ct.'!Q88/'Asian Rebinned ct.'!Q$89,3))</f>
        <v/>
      </c>
      <c r="R88" t="str">
        <f>IF(ISBLANK('Asian Rebinned ct.'!R88),"",ROUND('Asian Rebinned ct.'!R88/'Asian Rebinned ct.'!R$89,3))</f>
        <v/>
      </c>
      <c r="S88" t="str">
        <f>IF(ISBLANK('Asian Rebinned ct.'!S88),"",ROUND('Asian Rebinned ct.'!S88/'Asian Rebinned ct.'!S$89,3))</f>
        <v/>
      </c>
      <c r="T88" t="str">
        <f>IF(ISBLANK('Asian Rebinned ct.'!T88),"",ROUND('Asian Rebinned ct.'!T88/'Asian Rebinned ct.'!T$89,3))</f>
        <v/>
      </c>
      <c r="U88" t="str">
        <f>IF(ISBLANK('Asian Rebinned ct.'!U88),"",ROUND('Asian Rebinned ct.'!U88/'Asian Rebinned ct.'!U$89,3))</f>
        <v/>
      </c>
      <c r="V88" s="8" t="str">
        <f>IF(ISBLANK('Asian Rebinned ct.'!V88),"",ROUND('Asian Rebinned ct.'!V88/'Asian Rebinned ct.'!V$89,3))</f>
        <v/>
      </c>
      <c r="W88">
        <f>IF(ISBLANK('Asian Rebinned ct.'!W88),"",ROUND('Asian Rebinned ct.'!W88/'Asian Rebinned ct.'!W$89,3))</f>
        <v>1.6E-2</v>
      </c>
      <c r="X88" t="str">
        <f>IF(ISBLANK('Asian Rebinned ct.'!X88),"",ROUND('Asian Rebinned ct.'!X88/'Asian Rebinned ct.'!X$89,3))</f>
        <v/>
      </c>
      <c r="Y88" t="str">
        <f>IF(ISBLANK('Asian Rebinned ct.'!Y88),"",ROUND('Asian Rebinned ct.'!Y88/'Asian Rebinned ct.'!Y$89,3))</f>
        <v/>
      </c>
    </row>
    <row r="89" spans="1:25" s="8" customFormat="1" x14ac:dyDescent="0.25">
      <c r="A89" s="8" t="s">
        <v>0</v>
      </c>
      <c r="B89" s="8">
        <v>310</v>
      </c>
      <c r="C89" s="12"/>
      <c r="D89" s="12"/>
      <c r="E89" s="12"/>
      <c r="F89" s="8">
        <v>310</v>
      </c>
      <c r="H89" s="8">
        <v>310</v>
      </c>
      <c r="I89" s="8">
        <v>308</v>
      </c>
      <c r="J89" s="8">
        <v>310</v>
      </c>
      <c r="K89" s="8">
        <v>310</v>
      </c>
      <c r="M89" s="8">
        <v>310</v>
      </c>
      <c r="N89" s="8">
        <v>310</v>
      </c>
      <c r="O89" s="8">
        <v>310</v>
      </c>
      <c r="P89" s="8">
        <v>310</v>
      </c>
      <c r="Q89" s="8">
        <v>310</v>
      </c>
      <c r="R89" s="8">
        <v>310</v>
      </c>
      <c r="S89" s="12"/>
      <c r="T89" s="8">
        <v>310</v>
      </c>
      <c r="U89" s="12"/>
      <c r="V89" s="8">
        <v>310</v>
      </c>
      <c r="W89" s="8">
        <v>310</v>
      </c>
      <c r="X89" s="12"/>
      <c r="Y89" s="12"/>
    </row>
    <row r="90" spans="1:25" x14ac:dyDescent="0.25">
      <c r="B90">
        <f t="shared" ref="B90:Y90" si="0">SUM(B3:B88)</f>
        <v>1.1199999999999999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1.0679999999999998</v>
      </c>
      <c r="G90">
        <f t="shared" si="0"/>
        <v>0</v>
      </c>
      <c r="H90">
        <f t="shared" si="0"/>
        <v>1.0699999999999998</v>
      </c>
      <c r="I90">
        <f t="shared" si="0"/>
        <v>1.1720000000000002</v>
      </c>
      <c r="J90">
        <f t="shared" si="0"/>
        <v>1.052</v>
      </c>
      <c r="K90">
        <f t="shared" si="0"/>
        <v>1.0550000000000002</v>
      </c>
      <c r="L90">
        <f t="shared" si="0"/>
        <v>0</v>
      </c>
      <c r="M90">
        <f t="shared" si="0"/>
        <v>1.08</v>
      </c>
      <c r="N90">
        <f t="shared" si="0"/>
        <v>1.097</v>
      </c>
      <c r="O90">
        <f t="shared" si="0"/>
        <v>1.266</v>
      </c>
      <c r="P90">
        <f t="shared" si="0"/>
        <v>1.0780000000000001</v>
      </c>
      <c r="Q90">
        <f t="shared" si="0"/>
        <v>1.048</v>
      </c>
      <c r="R90">
        <f t="shared" si="0"/>
        <v>1.048</v>
      </c>
      <c r="S90">
        <f t="shared" si="0"/>
        <v>0</v>
      </c>
      <c r="T90">
        <f t="shared" si="0"/>
        <v>1.0740000000000001</v>
      </c>
      <c r="U90">
        <f t="shared" si="0"/>
        <v>0</v>
      </c>
      <c r="V90">
        <f t="shared" si="0"/>
        <v>1.1140000000000001</v>
      </c>
      <c r="W90">
        <f t="shared" si="0"/>
        <v>1.5010000000000003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923644F-4333-4509-A9F3-E7DADFA76E21}">
            <xm:f>B3&lt;&gt;'Asian From PDFs'!B3</xm:f>
            <x14:dxf>
              <fill>
                <patternFill>
                  <bgColor rgb="FFFFFF00"/>
                </patternFill>
              </fill>
            </x14:dxf>
          </x14:cfRule>
          <xm:sqref>B3:Y88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396B-4ED0-4846-92FB-A8D89468B215}">
  <dimension ref="A1:Y9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89" sqref="A89:XFD89"/>
    </sheetView>
  </sheetViews>
  <sheetFormatPr defaultColWidth="11" defaultRowHeight="15.75" x14ac:dyDescent="0.25"/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9">
        <v>0</v>
      </c>
      <c r="B2" s="12">
        <v>1.7000000000000001E-2</v>
      </c>
      <c r="C2" s="11"/>
      <c r="D2" s="11"/>
      <c r="E2" s="11"/>
      <c r="F2" s="12">
        <v>1.7000000000000001E-2</v>
      </c>
      <c r="G2" s="12"/>
      <c r="H2" s="12">
        <v>1.7000000000000001E-2</v>
      </c>
      <c r="I2" s="12">
        <v>1.7000000000000001E-2</v>
      </c>
      <c r="J2" s="12">
        <v>8.9999999999999993E-3</v>
      </c>
      <c r="K2" s="12">
        <v>1.7000000000000001E-2</v>
      </c>
      <c r="L2" s="12">
        <v>1.7000000000000001E-2</v>
      </c>
      <c r="M2" s="12">
        <v>1.7000000000000001E-2</v>
      </c>
      <c r="N2" s="12">
        <v>1.7000000000000001E-2</v>
      </c>
      <c r="O2" s="12">
        <v>1.7000000000000001E-2</v>
      </c>
      <c r="P2" s="12">
        <v>1.7000000000000001E-2</v>
      </c>
      <c r="Q2" s="12">
        <v>1.7000000000000001E-2</v>
      </c>
      <c r="R2" s="12">
        <v>1.7000000000000001E-2</v>
      </c>
      <c r="S2" s="11">
        <v>1.7000000000000001E-2</v>
      </c>
      <c r="T2" s="12">
        <v>1.7000000000000001E-2</v>
      </c>
      <c r="U2" s="11">
        <v>1.7000000000000001E-2</v>
      </c>
      <c r="V2" s="12">
        <v>8.9999999999999993E-3</v>
      </c>
      <c r="W2" s="12">
        <v>1.7000000000000001E-2</v>
      </c>
      <c r="X2" s="11">
        <v>1.7000000000000001E-2</v>
      </c>
      <c r="Y2" s="11">
        <v>1.7000000000000001E-2</v>
      </c>
    </row>
    <row r="3" spans="1:25" x14ac:dyDescent="0.25">
      <c r="A3" s="8">
        <v>2.2000000000000002</v>
      </c>
      <c r="B3" s="8"/>
      <c r="C3" s="12"/>
      <c r="D3" s="12"/>
      <c r="E3" s="12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2"/>
      <c r="T3" s="8"/>
      <c r="U3" s="12"/>
      <c r="V3" s="8"/>
      <c r="W3" s="8"/>
      <c r="X3" s="12"/>
      <c r="Y3" s="12"/>
    </row>
    <row r="4" spans="1:25" x14ac:dyDescent="0.25">
      <c r="A4" s="8">
        <v>3.2</v>
      </c>
      <c r="B4" s="8"/>
      <c r="C4" s="12"/>
      <c r="D4" s="12"/>
      <c r="E4" s="12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2"/>
      <c r="T4" s="8"/>
      <c r="U4" s="12"/>
      <c r="V4" s="8"/>
      <c r="W4" s="8"/>
      <c r="X4" s="12"/>
      <c r="Y4" s="12"/>
    </row>
    <row r="5" spans="1:25" x14ac:dyDescent="0.25">
      <c r="A5" s="8">
        <v>4</v>
      </c>
      <c r="B5" s="8"/>
      <c r="C5" s="12"/>
      <c r="D5" s="12"/>
      <c r="E5" s="12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2"/>
      <c r="T5" s="8"/>
      <c r="U5" s="12"/>
      <c r="V5" s="8"/>
      <c r="W5" s="8"/>
      <c r="X5" s="12"/>
      <c r="Y5" s="12"/>
    </row>
    <row r="6" spans="1:25" x14ac:dyDescent="0.25">
      <c r="A6" s="8">
        <v>4.2</v>
      </c>
      <c r="B6" s="8"/>
      <c r="C6" s="12"/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2"/>
      <c r="T6" s="8"/>
      <c r="U6" s="12"/>
      <c r="V6" s="8"/>
      <c r="W6" s="8"/>
      <c r="X6" s="12"/>
      <c r="Y6" s="12"/>
    </row>
    <row r="7" spans="1:25" x14ac:dyDescent="0.25">
      <c r="A7" s="8">
        <v>5</v>
      </c>
      <c r="B7" s="8"/>
      <c r="C7" s="12"/>
      <c r="D7" s="12"/>
      <c r="E7" s="12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12"/>
      <c r="T7" s="8"/>
      <c r="U7" s="12"/>
      <c r="V7" s="8"/>
      <c r="W7" s="8"/>
      <c r="X7" s="12"/>
      <c r="Y7" s="12"/>
    </row>
    <row r="8" spans="1:25" x14ac:dyDescent="0.25">
      <c r="A8" s="8">
        <v>6</v>
      </c>
      <c r="B8" s="8"/>
      <c r="C8" s="12"/>
      <c r="D8" s="12"/>
      <c r="E8" s="12"/>
      <c r="F8" s="8"/>
      <c r="G8" s="8"/>
      <c r="H8" s="8"/>
      <c r="I8" s="8"/>
      <c r="J8" s="8"/>
      <c r="K8" s="8"/>
      <c r="L8" s="8"/>
      <c r="M8" s="8">
        <v>34</v>
      </c>
      <c r="N8" s="8"/>
      <c r="O8" s="8"/>
      <c r="P8" s="8"/>
      <c r="Q8" s="8"/>
      <c r="R8" s="8"/>
      <c r="S8" s="12"/>
      <c r="T8" s="8"/>
      <c r="U8" s="12"/>
      <c r="V8" s="8"/>
      <c r="W8" s="8"/>
      <c r="X8" s="12"/>
      <c r="Y8" s="12"/>
    </row>
    <row r="9" spans="1:25" x14ac:dyDescent="0.25">
      <c r="A9" s="8">
        <v>6.3</v>
      </c>
      <c r="B9" s="8"/>
      <c r="C9" s="12"/>
      <c r="D9" s="12"/>
      <c r="E9" s="12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2"/>
      <c r="T9" s="8"/>
      <c r="U9" s="12"/>
      <c r="V9" s="8"/>
      <c r="W9" s="8"/>
      <c r="X9" s="12"/>
      <c r="Y9" s="12"/>
    </row>
    <row r="10" spans="1:25" x14ac:dyDescent="0.25">
      <c r="A10" s="8">
        <v>7</v>
      </c>
      <c r="B10" s="8"/>
      <c r="C10" s="12"/>
      <c r="D10" s="12"/>
      <c r="E10" s="12"/>
      <c r="F10" s="8"/>
      <c r="G10" s="8"/>
      <c r="H10" s="8"/>
      <c r="I10" s="8"/>
      <c r="J10" s="8"/>
      <c r="K10" s="8">
        <v>3</v>
      </c>
      <c r="L10" s="8"/>
      <c r="M10" s="8">
        <v>84</v>
      </c>
      <c r="N10" s="8"/>
      <c r="O10" s="8"/>
      <c r="P10" s="8">
        <v>3</v>
      </c>
      <c r="Q10" s="8">
        <v>12</v>
      </c>
      <c r="R10" s="8"/>
      <c r="S10" s="12"/>
      <c r="T10" s="8"/>
      <c r="U10" s="12"/>
      <c r="V10" s="8"/>
      <c r="W10" s="8"/>
      <c r="X10" s="12"/>
      <c r="Y10" s="12"/>
    </row>
    <row r="11" spans="1:25" x14ac:dyDescent="0.25">
      <c r="A11" s="8">
        <v>8</v>
      </c>
      <c r="B11" s="8"/>
      <c r="C11" s="12"/>
      <c r="D11" s="12"/>
      <c r="E11" s="12"/>
      <c r="F11" s="8">
        <v>88</v>
      </c>
      <c r="G11" s="8"/>
      <c r="H11" s="8">
        <v>3</v>
      </c>
      <c r="I11" s="8"/>
      <c r="J11" s="8"/>
      <c r="K11" s="8"/>
      <c r="L11" s="8"/>
      <c r="M11" s="8">
        <v>19</v>
      </c>
      <c r="N11" s="8"/>
      <c r="O11" s="8"/>
      <c r="P11" s="8">
        <v>47</v>
      </c>
      <c r="Q11" s="8">
        <v>3</v>
      </c>
      <c r="R11" s="8">
        <v>159</v>
      </c>
      <c r="S11" s="12"/>
      <c r="T11" s="8"/>
      <c r="U11" s="12"/>
      <c r="V11" s="8"/>
      <c r="W11" s="8"/>
      <c r="X11" s="12"/>
      <c r="Y11" s="12"/>
    </row>
    <row r="12" spans="1:25" x14ac:dyDescent="0.25">
      <c r="A12" s="8">
        <v>8.3000000000000007</v>
      </c>
      <c r="B12" s="8"/>
      <c r="C12" s="12"/>
      <c r="D12" s="12"/>
      <c r="E12" s="12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12"/>
      <c r="T12" s="8"/>
      <c r="U12" s="12"/>
      <c r="V12" s="8"/>
      <c r="W12" s="8"/>
      <c r="X12" s="12"/>
      <c r="Y12" s="12"/>
    </row>
    <row r="13" spans="1:25" x14ac:dyDescent="0.25">
      <c r="A13" s="8">
        <v>9</v>
      </c>
      <c r="B13" s="8"/>
      <c r="C13" s="12"/>
      <c r="D13" s="12"/>
      <c r="E13" s="12"/>
      <c r="F13" s="8">
        <v>39</v>
      </c>
      <c r="G13" s="8"/>
      <c r="H13" s="8">
        <v>76</v>
      </c>
      <c r="I13" s="8"/>
      <c r="J13" s="8"/>
      <c r="K13" s="8">
        <v>20</v>
      </c>
      <c r="L13" s="8"/>
      <c r="M13" s="8">
        <v>144</v>
      </c>
      <c r="N13" s="8"/>
      <c r="O13" s="8"/>
      <c r="P13" s="8">
        <v>21</v>
      </c>
      <c r="Q13" s="8">
        <v>26</v>
      </c>
      <c r="R13" s="8">
        <v>51</v>
      </c>
      <c r="S13" s="12"/>
      <c r="T13" s="8">
        <v>1</v>
      </c>
      <c r="U13" s="12"/>
      <c r="V13" s="8"/>
      <c r="W13" s="8"/>
      <c r="X13" s="12"/>
      <c r="Y13" s="12"/>
    </row>
    <row r="14" spans="1:25" x14ac:dyDescent="0.25">
      <c r="A14" s="8">
        <v>9.1999999999999993</v>
      </c>
      <c r="B14" s="8"/>
      <c r="C14" s="12"/>
      <c r="D14" s="12"/>
      <c r="E14" s="12"/>
      <c r="F14" s="8"/>
      <c r="G14" s="8"/>
      <c r="H14" s="8"/>
      <c r="I14" s="8"/>
      <c r="J14" s="8"/>
      <c r="K14" s="8"/>
      <c r="L14" s="8"/>
      <c r="M14" s="8"/>
      <c r="N14" s="8"/>
      <c r="O14" s="8"/>
      <c r="P14" s="12">
        <v>1</v>
      </c>
      <c r="Q14" s="8"/>
      <c r="R14" s="8"/>
      <c r="S14" s="12"/>
      <c r="T14" s="8"/>
      <c r="U14" s="12"/>
      <c r="V14" s="8"/>
      <c r="W14" s="8"/>
      <c r="X14" s="12"/>
      <c r="Y14" s="12"/>
    </row>
    <row r="15" spans="1:25" x14ac:dyDescent="0.25">
      <c r="A15" s="8">
        <v>9.3000000000000007</v>
      </c>
      <c r="B15" s="8"/>
      <c r="C15" s="12"/>
      <c r="D15" s="12"/>
      <c r="E15" s="12"/>
      <c r="F15" s="8"/>
      <c r="G15" s="8"/>
      <c r="H15" s="8"/>
      <c r="I15" s="8"/>
      <c r="J15" s="8"/>
      <c r="K15" s="8"/>
      <c r="L15" s="8"/>
      <c r="M15" s="8">
        <v>14</v>
      </c>
      <c r="N15" s="8"/>
      <c r="O15" s="8"/>
      <c r="P15" s="8"/>
      <c r="Q15" s="8"/>
      <c r="R15" s="8"/>
      <c r="S15" s="12"/>
      <c r="T15" s="8"/>
      <c r="U15" s="12"/>
      <c r="V15" s="8"/>
      <c r="W15" s="8"/>
      <c r="X15" s="12"/>
      <c r="Y15" s="12"/>
    </row>
    <row r="16" spans="1:25" x14ac:dyDescent="0.25">
      <c r="A16" s="8">
        <v>10</v>
      </c>
      <c r="B16" s="8"/>
      <c r="C16" s="12"/>
      <c r="D16" s="12"/>
      <c r="E16" s="12"/>
      <c r="F16" s="8">
        <v>57</v>
      </c>
      <c r="G16" s="8"/>
      <c r="H16" s="8">
        <v>44</v>
      </c>
      <c r="I16" s="8"/>
      <c r="J16" s="8"/>
      <c r="K16" s="8">
        <v>71</v>
      </c>
      <c r="L16" s="8"/>
      <c r="M16" s="8">
        <v>15</v>
      </c>
      <c r="N16" s="8"/>
      <c r="O16" s="8"/>
      <c r="P16" s="8">
        <v>48</v>
      </c>
      <c r="Q16" s="8">
        <v>66</v>
      </c>
      <c r="R16" s="8">
        <v>10</v>
      </c>
      <c r="S16" s="12"/>
      <c r="T16" s="8">
        <v>27</v>
      </c>
      <c r="U16" s="12"/>
      <c r="V16" s="8">
        <v>1</v>
      </c>
      <c r="W16" s="8"/>
      <c r="X16" s="12"/>
      <c r="Y16" s="12"/>
    </row>
    <row r="17" spans="1:25" x14ac:dyDescent="0.25">
      <c r="A17" s="8">
        <v>10.199999999999999</v>
      </c>
      <c r="B17" s="8"/>
      <c r="C17" s="12"/>
      <c r="D17" s="12"/>
      <c r="E17" s="12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2"/>
      <c r="T17" s="8"/>
      <c r="U17" s="12"/>
      <c r="V17" s="12">
        <v>1</v>
      </c>
      <c r="W17" s="8"/>
      <c r="X17" s="12"/>
      <c r="Y17" s="12"/>
    </row>
    <row r="18" spans="1:25" x14ac:dyDescent="0.25">
      <c r="A18" s="8">
        <v>11</v>
      </c>
      <c r="B18" s="8"/>
      <c r="C18" s="12"/>
      <c r="D18" s="12"/>
      <c r="E18" s="12"/>
      <c r="F18" s="8">
        <v>67</v>
      </c>
      <c r="G18" s="8"/>
      <c r="H18" s="8">
        <v>83</v>
      </c>
      <c r="I18" s="8">
        <v>2</v>
      </c>
      <c r="J18" s="8"/>
      <c r="K18" s="8">
        <v>80</v>
      </c>
      <c r="L18" s="8"/>
      <c r="M18" s="8"/>
      <c r="N18" s="8"/>
      <c r="O18" s="8"/>
      <c r="P18" s="8">
        <v>114</v>
      </c>
      <c r="Q18" s="8">
        <v>92</v>
      </c>
      <c r="R18" s="8">
        <v>85</v>
      </c>
      <c r="S18" s="12"/>
      <c r="T18" s="8">
        <v>47</v>
      </c>
      <c r="U18" s="12"/>
      <c r="V18" s="8">
        <v>4</v>
      </c>
      <c r="W18" s="8"/>
      <c r="X18" s="12"/>
      <c r="Y18" s="12"/>
    </row>
    <row r="19" spans="1:25" x14ac:dyDescent="0.25">
      <c r="A19" s="8">
        <v>11.2</v>
      </c>
      <c r="B19" s="8"/>
      <c r="C19" s="12"/>
      <c r="D19" s="12"/>
      <c r="E19" s="12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2"/>
      <c r="T19" s="8"/>
      <c r="U19" s="12"/>
      <c r="V19" s="8"/>
      <c r="W19" s="8"/>
      <c r="X19" s="12"/>
      <c r="Y19" s="12"/>
    </row>
    <row r="20" spans="1:25" x14ac:dyDescent="0.25">
      <c r="A20" s="8">
        <v>12</v>
      </c>
      <c r="B20" s="8"/>
      <c r="C20" s="12"/>
      <c r="D20" s="12"/>
      <c r="E20" s="12"/>
      <c r="F20" s="8">
        <v>43</v>
      </c>
      <c r="G20" s="8"/>
      <c r="H20" s="8">
        <v>65</v>
      </c>
      <c r="I20" s="8">
        <v>18</v>
      </c>
      <c r="J20" s="8"/>
      <c r="K20" s="8">
        <v>106</v>
      </c>
      <c r="L20" s="8"/>
      <c r="M20" s="8"/>
      <c r="N20" s="8"/>
      <c r="O20" s="8"/>
      <c r="P20" s="8">
        <v>61</v>
      </c>
      <c r="Q20" s="8">
        <v>77</v>
      </c>
      <c r="R20" s="8">
        <v>5</v>
      </c>
      <c r="S20" s="12"/>
      <c r="T20" s="8">
        <v>43</v>
      </c>
      <c r="U20" s="12"/>
      <c r="V20" s="8">
        <v>8</v>
      </c>
      <c r="W20" s="8"/>
      <c r="X20" s="12"/>
      <c r="Y20" s="12"/>
    </row>
    <row r="21" spans="1:25" x14ac:dyDescent="0.25">
      <c r="A21" s="8">
        <v>12.2</v>
      </c>
      <c r="B21" s="8"/>
      <c r="C21" s="12"/>
      <c r="D21" s="12"/>
      <c r="E21" s="12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2"/>
      <c r="T21" s="8"/>
      <c r="U21" s="12"/>
      <c r="V21" s="8">
        <v>1</v>
      </c>
      <c r="W21" s="8"/>
      <c r="X21" s="12"/>
      <c r="Y21" s="12"/>
    </row>
    <row r="22" spans="1:25" x14ac:dyDescent="0.25">
      <c r="A22" s="8">
        <v>13</v>
      </c>
      <c r="B22" s="8">
        <v>2</v>
      </c>
      <c r="C22" s="12"/>
      <c r="D22" s="12"/>
      <c r="E22" s="12"/>
      <c r="F22" s="8">
        <v>12</v>
      </c>
      <c r="G22" s="8"/>
      <c r="H22" s="8">
        <v>33</v>
      </c>
      <c r="I22" s="8">
        <v>53</v>
      </c>
      <c r="J22" s="8"/>
      <c r="K22" s="8">
        <v>25</v>
      </c>
      <c r="L22" s="8"/>
      <c r="M22" s="8"/>
      <c r="N22" s="8">
        <v>3</v>
      </c>
      <c r="O22" s="8"/>
      <c r="P22" s="8">
        <v>13</v>
      </c>
      <c r="Q22" s="8">
        <v>32</v>
      </c>
      <c r="R22" s="8"/>
      <c r="S22" s="12"/>
      <c r="T22" s="8">
        <v>59</v>
      </c>
      <c r="U22" s="12"/>
      <c r="V22" s="8">
        <v>76</v>
      </c>
      <c r="W22" s="8"/>
      <c r="X22" s="12"/>
      <c r="Y22" s="12"/>
    </row>
    <row r="23" spans="1:25" x14ac:dyDescent="0.25">
      <c r="A23" s="8">
        <v>13.2</v>
      </c>
      <c r="B23" s="8"/>
      <c r="C23" s="12"/>
      <c r="D23" s="12"/>
      <c r="E23" s="12"/>
      <c r="F23" s="8"/>
      <c r="G23" s="8"/>
      <c r="H23" s="8"/>
      <c r="I23" s="13"/>
      <c r="J23" s="8"/>
      <c r="K23" s="8"/>
      <c r="L23" s="8"/>
      <c r="M23" s="8"/>
      <c r="N23" s="8"/>
      <c r="O23" s="8"/>
      <c r="P23" s="8"/>
      <c r="Q23" s="8"/>
      <c r="R23" s="8"/>
      <c r="S23" s="12"/>
      <c r="T23" s="8"/>
      <c r="U23" s="12"/>
      <c r="V23" s="8">
        <v>15</v>
      </c>
      <c r="W23" s="8"/>
      <c r="X23" s="12"/>
      <c r="Y23" s="12"/>
    </row>
    <row r="24" spans="1:25" x14ac:dyDescent="0.25">
      <c r="A24" s="8">
        <v>13.3</v>
      </c>
      <c r="B24" s="8"/>
      <c r="C24" s="12"/>
      <c r="D24" s="12"/>
      <c r="E24" s="12"/>
      <c r="F24" s="8"/>
      <c r="G24" s="8"/>
      <c r="H24" s="8"/>
      <c r="I24" s="12"/>
      <c r="J24" s="8"/>
      <c r="K24" s="8"/>
      <c r="L24" s="8"/>
      <c r="M24" s="8"/>
      <c r="N24" s="8"/>
      <c r="O24" s="8"/>
      <c r="P24" s="8"/>
      <c r="Q24" s="8"/>
      <c r="R24" s="8"/>
      <c r="S24" s="12"/>
      <c r="T24" s="8"/>
      <c r="U24" s="12"/>
      <c r="V24" s="8"/>
      <c r="W24" s="8"/>
      <c r="X24" s="12"/>
      <c r="Y24" s="12"/>
    </row>
    <row r="25" spans="1:25" x14ac:dyDescent="0.25">
      <c r="A25" s="8">
        <v>14</v>
      </c>
      <c r="B25" s="8">
        <v>11</v>
      </c>
      <c r="C25" s="12"/>
      <c r="D25" s="12"/>
      <c r="E25" s="12"/>
      <c r="F25" s="8">
        <v>4</v>
      </c>
      <c r="G25" s="8"/>
      <c r="H25" s="8">
        <v>6</v>
      </c>
      <c r="I25" s="8">
        <v>57</v>
      </c>
      <c r="J25" s="8"/>
      <c r="K25" s="8">
        <v>5</v>
      </c>
      <c r="L25" s="8"/>
      <c r="M25" s="8"/>
      <c r="N25" s="8">
        <v>74</v>
      </c>
      <c r="O25" s="8"/>
      <c r="P25" s="8">
        <v>2</v>
      </c>
      <c r="Q25" s="8">
        <v>2</v>
      </c>
      <c r="R25" s="8"/>
      <c r="S25" s="12"/>
      <c r="T25" s="8">
        <v>56</v>
      </c>
      <c r="U25" s="12"/>
      <c r="V25" s="8">
        <v>86</v>
      </c>
      <c r="W25" s="8"/>
      <c r="X25" s="12"/>
      <c r="Y25" s="12"/>
    </row>
    <row r="26" spans="1:25" x14ac:dyDescent="0.25">
      <c r="A26" s="8">
        <v>14.2</v>
      </c>
      <c r="B26" s="8"/>
      <c r="C26" s="12"/>
      <c r="D26" s="12"/>
      <c r="E26" s="12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12"/>
      <c r="T26" s="8"/>
      <c r="U26" s="12"/>
      <c r="V26" s="8">
        <v>24</v>
      </c>
      <c r="W26" s="8"/>
      <c r="X26" s="12"/>
      <c r="Y26" s="12"/>
    </row>
    <row r="27" spans="1:25" x14ac:dyDescent="0.25">
      <c r="A27" s="8">
        <v>14.3</v>
      </c>
      <c r="B27" s="8"/>
      <c r="C27" s="12"/>
      <c r="D27" s="12"/>
      <c r="E27" s="12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12"/>
      <c r="T27" s="8"/>
      <c r="U27" s="12"/>
      <c r="V27" s="8"/>
      <c r="W27" s="8"/>
      <c r="X27" s="12"/>
      <c r="Y27" s="12"/>
    </row>
    <row r="28" spans="1:25" x14ac:dyDescent="0.25">
      <c r="A28" s="8">
        <v>15</v>
      </c>
      <c r="B28" s="8">
        <v>108</v>
      </c>
      <c r="C28" s="12"/>
      <c r="D28" s="12"/>
      <c r="E28" s="12"/>
      <c r="F28" s="8"/>
      <c r="G28" s="8"/>
      <c r="H28" s="8"/>
      <c r="I28" s="8">
        <v>47</v>
      </c>
      <c r="J28" s="8"/>
      <c r="K28" s="8"/>
      <c r="L28" s="8"/>
      <c r="M28" s="8"/>
      <c r="N28" s="8">
        <v>11</v>
      </c>
      <c r="O28" s="8"/>
      <c r="P28" s="8"/>
      <c r="Q28" s="8"/>
      <c r="R28" s="8"/>
      <c r="S28" s="12"/>
      <c r="T28" s="8">
        <v>57</v>
      </c>
      <c r="U28" s="12"/>
      <c r="V28" s="8">
        <v>21</v>
      </c>
      <c r="W28" s="8"/>
      <c r="X28" s="12"/>
      <c r="Y28" s="12"/>
    </row>
    <row r="29" spans="1:25" x14ac:dyDescent="0.25">
      <c r="A29" s="8">
        <v>15.2</v>
      </c>
      <c r="B29" s="8"/>
      <c r="C29" s="12"/>
      <c r="D29" s="12"/>
      <c r="E29" s="12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2"/>
      <c r="T29" s="8"/>
      <c r="U29" s="12"/>
      <c r="V29" s="8">
        <v>48</v>
      </c>
      <c r="W29" s="8"/>
      <c r="X29" s="12"/>
      <c r="Y29" s="12"/>
    </row>
    <row r="30" spans="1:25" x14ac:dyDescent="0.25">
      <c r="A30" s="8">
        <v>15.3</v>
      </c>
      <c r="B30" s="8"/>
      <c r="C30" s="12"/>
      <c r="D30" s="12"/>
      <c r="E30" s="12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12"/>
      <c r="T30" s="8"/>
      <c r="U30" s="12"/>
      <c r="V30" s="8"/>
      <c r="W30" s="8"/>
      <c r="X30" s="12"/>
      <c r="Y30" s="12"/>
    </row>
    <row r="31" spans="1:25" x14ac:dyDescent="0.25">
      <c r="A31" s="8">
        <v>16</v>
      </c>
      <c r="B31" s="8">
        <v>112</v>
      </c>
      <c r="C31" s="12"/>
      <c r="D31" s="12"/>
      <c r="E31" s="12"/>
      <c r="F31" s="8"/>
      <c r="G31" s="8"/>
      <c r="H31" s="8"/>
      <c r="I31" s="8">
        <v>45</v>
      </c>
      <c r="J31" s="8">
        <v>6</v>
      </c>
      <c r="K31" s="8"/>
      <c r="L31" s="8"/>
      <c r="M31" s="8"/>
      <c r="N31" s="8">
        <v>52</v>
      </c>
      <c r="O31" s="8"/>
      <c r="P31" s="8"/>
      <c r="Q31" s="8"/>
      <c r="R31" s="8"/>
      <c r="S31" s="12"/>
      <c r="T31" s="8">
        <v>19</v>
      </c>
      <c r="U31" s="12"/>
      <c r="V31" s="8">
        <v>8</v>
      </c>
      <c r="W31" s="8">
        <v>1</v>
      </c>
      <c r="X31" s="12"/>
      <c r="Y31" s="12"/>
    </row>
    <row r="32" spans="1:25" x14ac:dyDescent="0.25">
      <c r="A32" s="8">
        <v>16.2</v>
      </c>
      <c r="B32" s="8"/>
      <c r="C32" s="12"/>
      <c r="D32" s="12"/>
      <c r="E32" s="12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2"/>
      <c r="T32" s="8"/>
      <c r="U32" s="12"/>
      <c r="V32" s="8">
        <v>15</v>
      </c>
      <c r="W32" s="8"/>
      <c r="X32" s="12"/>
      <c r="Y32" s="12"/>
    </row>
    <row r="33" spans="1:25" x14ac:dyDescent="0.25">
      <c r="A33" s="8">
        <v>16.3</v>
      </c>
      <c r="B33" s="8"/>
      <c r="C33" s="12"/>
      <c r="D33" s="12"/>
      <c r="E33" s="12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12"/>
      <c r="T33" s="8"/>
      <c r="U33" s="12"/>
      <c r="V33" s="8"/>
      <c r="W33" s="8"/>
      <c r="X33" s="12"/>
      <c r="Y33" s="12"/>
    </row>
    <row r="34" spans="1:25" x14ac:dyDescent="0.25">
      <c r="A34" s="8">
        <v>17</v>
      </c>
      <c r="B34" s="8">
        <v>63</v>
      </c>
      <c r="C34" s="12"/>
      <c r="D34" s="12"/>
      <c r="E34" s="12"/>
      <c r="F34" s="8"/>
      <c r="G34" s="8"/>
      <c r="H34" s="8"/>
      <c r="I34" s="8">
        <v>27</v>
      </c>
      <c r="J34" s="8">
        <v>17</v>
      </c>
      <c r="K34" s="8"/>
      <c r="L34" s="8"/>
      <c r="M34" s="8"/>
      <c r="N34" s="8">
        <v>78</v>
      </c>
      <c r="O34" s="8"/>
      <c r="P34" s="8"/>
      <c r="Q34" s="8"/>
      <c r="R34" s="8"/>
      <c r="S34" s="12"/>
      <c r="T34" s="8">
        <v>1</v>
      </c>
      <c r="U34" s="12"/>
      <c r="V34" s="8"/>
      <c r="W34" s="8"/>
      <c r="X34" s="12"/>
      <c r="Y34" s="12"/>
    </row>
    <row r="35" spans="1:25" x14ac:dyDescent="0.25">
      <c r="A35" s="8">
        <v>17.2</v>
      </c>
      <c r="B35" s="8"/>
      <c r="C35" s="12"/>
      <c r="D35" s="12"/>
      <c r="E35" s="12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12"/>
      <c r="T35" s="8"/>
      <c r="U35" s="12"/>
      <c r="V35" s="8">
        <v>2</v>
      </c>
      <c r="W35" s="8"/>
      <c r="X35" s="12"/>
      <c r="Y35" s="12"/>
    </row>
    <row r="36" spans="1:25" x14ac:dyDescent="0.25">
      <c r="A36" s="8">
        <v>17.3</v>
      </c>
      <c r="B36" s="8"/>
      <c r="C36" s="12"/>
      <c r="D36" s="12"/>
      <c r="E36" s="1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12"/>
      <c r="T36" s="8"/>
      <c r="U36" s="12"/>
      <c r="V36" s="8"/>
      <c r="W36" s="8"/>
      <c r="X36" s="12"/>
      <c r="Y36" s="12"/>
    </row>
    <row r="37" spans="1:25" x14ac:dyDescent="0.25">
      <c r="A37" s="8">
        <v>18</v>
      </c>
      <c r="B37" s="8">
        <v>14</v>
      </c>
      <c r="C37" s="12"/>
      <c r="D37" s="12"/>
      <c r="E37" s="12"/>
      <c r="F37" s="8"/>
      <c r="G37" s="8"/>
      <c r="H37" s="8"/>
      <c r="I37" s="8">
        <v>14</v>
      </c>
      <c r="J37" s="8">
        <v>37</v>
      </c>
      <c r="K37" s="8"/>
      <c r="L37" s="8"/>
      <c r="M37" s="8"/>
      <c r="N37" s="8">
        <v>49</v>
      </c>
      <c r="O37" s="8"/>
      <c r="P37" s="8"/>
      <c r="Q37" s="8"/>
      <c r="R37" s="8"/>
      <c r="S37" s="12"/>
      <c r="T37" s="8"/>
      <c r="U37" s="12"/>
      <c r="V37" s="8"/>
      <c r="W37" s="8">
        <v>13</v>
      </c>
      <c r="X37" s="12"/>
      <c r="Y37" s="12"/>
    </row>
    <row r="38" spans="1:25" x14ac:dyDescent="0.25">
      <c r="A38" s="8">
        <v>18.2</v>
      </c>
      <c r="B38" s="8"/>
      <c r="C38" s="12"/>
      <c r="D38" s="12"/>
      <c r="E38" s="12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12"/>
      <c r="V38" s="8"/>
      <c r="W38" s="8"/>
      <c r="X38" s="12"/>
      <c r="Y38" s="12"/>
    </row>
    <row r="39" spans="1:25" x14ac:dyDescent="0.25">
      <c r="A39" s="8">
        <v>18.3</v>
      </c>
      <c r="B39" s="8"/>
      <c r="C39" s="12"/>
      <c r="D39" s="12"/>
      <c r="E39" s="12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2"/>
      <c r="T39" s="8"/>
      <c r="U39" s="12"/>
      <c r="V39" s="8"/>
      <c r="W39" s="8"/>
      <c r="X39" s="12"/>
      <c r="Y39" s="12"/>
    </row>
    <row r="40" spans="1:25" x14ac:dyDescent="0.25">
      <c r="A40" s="8">
        <v>19</v>
      </c>
      <c r="B40" s="8"/>
      <c r="C40" s="12"/>
      <c r="D40" s="12"/>
      <c r="E40" s="12"/>
      <c r="F40" s="8"/>
      <c r="G40" s="8"/>
      <c r="H40" s="8"/>
      <c r="I40" s="8">
        <v>16</v>
      </c>
      <c r="J40" s="8">
        <v>65</v>
      </c>
      <c r="K40" s="8"/>
      <c r="L40" s="8"/>
      <c r="M40" s="8"/>
      <c r="N40" s="8">
        <v>34</v>
      </c>
      <c r="O40" s="8"/>
      <c r="P40" s="8"/>
      <c r="Q40" s="8"/>
      <c r="R40" s="8"/>
      <c r="S40" s="12"/>
      <c r="T40" s="8"/>
      <c r="U40" s="12"/>
      <c r="V40" s="8"/>
      <c r="W40" s="8">
        <v>18</v>
      </c>
      <c r="X40" s="12"/>
      <c r="Y40" s="12"/>
    </row>
    <row r="41" spans="1:25" x14ac:dyDescent="0.25">
      <c r="A41" s="8">
        <v>19.2</v>
      </c>
      <c r="B41" s="8"/>
      <c r="C41" s="12"/>
      <c r="D41" s="12"/>
      <c r="E41" s="12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2"/>
      <c r="T41" s="8"/>
      <c r="U41" s="12"/>
      <c r="V41" s="8"/>
      <c r="W41" s="8"/>
      <c r="X41" s="12"/>
      <c r="Y41" s="12"/>
    </row>
    <row r="42" spans="1:25" x14ac:dyDescent="0.25">
      <c r="A42" s="8">
        <v>19.3</v>
      </c>
      <c r="B42" s="8"/>
      <c r="C42" s="12"/>
      <c r="D42" s="12"/>
      <c r="E42" s="12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12"/>
      <c r="T42" s="8"/>
      <c r="U42" s="12"/>
      <c r="V42" s="8"/>
      <c r="W42" s="8"/>
      <c r="X42" s="12"/>
      <c r="Y42" s="12"/>
    </row>
    <row r="43" spans="1:25" x14ac:dyDescent="0.25">
      <c r="A43" s="8">
        <v>20</v>
      </c>
      <c r="B43" s="8"/>
      <c r="C43" s="12"/>
      <c r="D43" s="12"/>
      <c r="E43" s="12"/>
      <c r="F43" s="8"/>
      <c r="G43" s="8"/>
      <c r="H43" s="8"/>
      <c r="I43" s="8">
        <v>11</v>
      </c>
      <c r="J43" s="8">
        <v>34</v>
      </c>
      <c r="K43" s="8"/>
      <c r="L43" s="8"/>
      <c r="M43" s="8"/>
      <c r="N43" s="8">
        <v>7</v>
      </c>
      <c r="O43" s="8"/>
      <c r="P43" s="8"/>
      <c r="Q43" s="8"/>
      <c r="R43" s="8"/>
      <c r="S43" s="12"/>
      <c r="T43" s="8"/>
      <c r="U43" s="12"/>
      <c r="V43" s="8"/>
      <c r="W43" s="8">
        <v>16</v>
      </c>
      <c r="X43" s="12"/>
      <c r="Y43" s="12"/>
    </row>
    <row r="44" spans="1:25" x14ac:dyDescent="0.25">
      <c r="A44" s="8">
        <v>20.2</v>
      </c>
      <c r="B44" s="8"/>
      <c r="C44" s="12"/>
      <c r="D44" s="12"/>
      <c r="E44" s="12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12"/>
      <c r="T44" s="8"/>
      <c r="U44" s="12"/>
      <c r="V44" s="8"/>
      <c r="W44" s="8"/>
      <c r="X44" s="12"/>
      <c r="Y44" s="12"/>
    </row>
    <row r="45" spans="1:25" x14ac:dyDescent="0.25">
      <c r="A45" s="8">
        <v>20.3</v>
      </c>
      <c r="B45" s="8"/>
      <c r="C45" s="12"/>
      <c r="D45" s="12"/>
      <c r="E45" s="12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12"/>
      <c r="T45" s="8"/>
      <c r="U45" s="12"/>
      <c r="V45" s="8"/>
      <c r="W45" s="8"/>
      <c r="X45" s="12"/>
      <c r="Y45" s="12"/>
    </row>
    <row r="46" spans="1:25" x14ac:dyDescent="0.25">
      <c r="A46" s="8">
        <v>21</v>
      </c>
      <c r="B46" s="8"/>
      <c r="C46" s="12"/>
      <c r="D46" s="12"/>
      <c r="E46" s="12"/>
      <c r="F46" s="8"/>
      <c r="G46" s="8"/>
      <c r="H46" s="8"/>
      <c r="I46" s="8">
        <v>4</v>
      </c>
      <c r="J46" s="8">
        <v>12</v>
      </c>
      <c r="K46" s="8"/>
      <c r="L46" s="8"/>
      <c r="M46" s="8"/>
      <c r="N46" s="8">
        <v>2</v>
      </c>
      <c r="O46" s="8"/>
      <c r="P46" s="8"/>
      <c r="Q46" s="8"/>
      <c r="R46" s="8"/>
      <c r="S46" s="12"/>
      <c r="T46" s="8"/>
      <c r="U46" s="12"/>
      <c r="V46" s="8"/>
      <c r="W46" s="8">
        <v>37</v>
      </c>
      <c r="X46" s="12"/>
      <c r="Y46" s="12"/>
    </row>
    <row r="47" spans="1:25" x14ac:dyDescent="0.25">
      <c r="A47" s="8">
        <v>21.2</v>
      </c>
      <c r="B47" s="8"/>
      <c r="C47" s="12"/>
      <c r="D47" s="12"/>
      <c r="E47" s="12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12"/>
      <c r="T47" s="8"/>
      <c r="U47" s="12"/>
      <c r="V47" s="8"/>
      <c r="W47" s="8">
        <v>2</v>
      </c>
      <c r="X47" s="12"/>
      <c r="Y47" s="12"/>
    </row>
    <row r="48" spans="1:25" x14ac:dyDescent="0.25">
      <c r="A48" s="8">
        <v>22</v>
      </c>
      <c r="B48" s="8"/>
      <c r="C48" s="12"/>
      <c r="D48" s="12"/>
      <c r="E48" s="12"/>
      <c r="F48" s="8"/>
      <c r="G48" s="8"/>
      <c r="H48" s="8"/>
      <c r="I48" s="8">
        <v>9</v>
      </c>
      <c r="J48" s="8">
        <v>16</v>
      </c>
      <c r="K48" s="8"/>
      <c r="L48" s="8"/>
      <c r="M48" s="8"/>
      <c r="N48" s="8"/>
      <c r="O48" s="8"/>
      <c r="P48" s="8"/>
      <c r="Q48" s="8"/>
      <c r="R48" s="8"/>
      <c r="S48" s="12"/>
      <c r="T48" s="8"/>
      <c r="U48" s="12"/>
      <c r="V48" s="8"/>
      <c r="W48" s="8">
        <v>47</v>
      </c>
      <c r="X48" s="12"/>
      <c r="Y48" s="12"/>
    </row>
    <row r="49" spans="1:25" x14ac:dyDescent="0.25">
      <c r="A49" s="8">
        <v>22.2</v>
      </c>
      <c r="B49" s="8"/>
      <c r="C49" s="12"/>
      <c r="D49" s="12"/>
      <c r="E49" s="12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12"/>
      <c r="T49" s="8"/>
      <c r="U49" s="12"/>
      <c r="V49" s="8"/>
      <c r="W49" s="8">
        <v>2</v>
      </c>
      <c r="X49" s="12"/>
      <c r="Y49" s="12"/>
    </row>
    <row r="50" spans="1:25" x14ac:dyDescent="0.25">
      <c r="A50" s="8">
        <v>23</v>
      </c>
      <c r="B50" s="8"/>
      <c r="C50" s="12"/>
      <c r="D50" s="12"/>
      <c r="E50" s="12"/>
      <c r="F50" s="8"/>
      <c r="G50" s="8"/>
      <c r="H50" s="8"/>
      <c r="I50" s="8">
        <v>4</v>
      </c>
      <c r="J50" s="8">
        <v>60</v>
      </c>
      <c r="K50" s="8"/>
      <c r="L50" s="8"/>
      <c r="M50" s="8"/>
      <c r="N50" s="8"/>
      <c r="O50" s="8"/>
      <c r="P50" s="8"/>
      <c r="Q50" s="8"/>
      <c r="R50" s="8"/>
      <c r="S50" s="12"/>
      <c r="T50" s="8"/>
      <c r="U50" s="12"/>
      <c r="V50" s="8"/>
      <c r="W50" s="8">
        <v>68</v>
      </c>
      <c r="X50" s="12"/>
      <c r="Y50" s="12"/>
    </row>
    <row r="51" spans="1:25" x14ac:dyDescent="0.25">
      <c r="A51" s="8">
        <v>23.2</v>
      </c>
      <c r="B51" s="8"/>
      <c r="C51" s="12"/>
      <c r="D51" s="12"/>
      <c r="E51" s="12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12"/>
      <c r="T51" s="8"/>
      <c r="U51" s="12"/>
      <c r="V51" s="8"/>
      <c r="W51" s="8">
        <v>2</v>
      </c>
      <c r="X51" s="12"/>
      <c r="Y51" s="12"/>
    </row>
    <row r="52" spans="1:25" x14ac:dyDescent="0.25">
      <c r="A52" s="8">
        <v>24</v>
      </c>
      <c r="B52" s="8"/>
      <c r="C52" s="12"/>
      <c r="D52" s="12"/>
      <c r="E52" s="12"/>
      <c r="F52" s="8"/>
      <c r="G52" s="8"/>
      <c r="H52" s="8"/>
      <c r="I52" s="8">
        <v>1</v>
      </c>
      <c r="J52" s="8">
        <v>42</v>
      </c>
      <c r="K52" s="8"/>
      <c r="L52" s="8"/>
      <c r="M52" s="8"/>
      <c r="N52" s="8"/>
      <c r="O52" s="8"/>
      <c r="P52" s="8"/>
      <c r="Q52" s="8"/>
      <c r="R52" s="8"/>
      <c r="S52" s="12"/>
      <c r="T52" s="8"/>
      <c r="U52" s="12"/>
      <c r="V52" s="8"/>
      <c r="W52" s="8">
        <v>59</v>
      </c>
      <c r="X52" s="12"/>
      <c r="Y52" s="12"/>
    </row>
    <row r="53" spans="1:25" x14ac:dyDescent="0.25">
      <c r="A53" s="8">
        <v>24.2</v>
      </c>
      <c r="B53" s="8"/>
      <c r="C53" s="12"/>
      <c r="D53" s="12"/>
      <c r="E53" s="12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12"/>
      <c r="T53" s="8"/>
      <c r="U53" s="12"/>
      <c r="V53" s="8"/>
      <c r="W53" s="8">
        <v>5</v>
      </c>
      <c r="X53" s="12"/>
      <c r="Y53" s="12"/>
    </row>
    <row r="54" spans="1:25" x14ac:dyDescent="0.25">
      <c r="A54" s="8">
        <v>25</v>
      </c>
      <c r="B54" s="8"/>
      <c r="C54" s="12"/>
      <c r="D54" s="12"/>
      <c r="E54" s="12"/>
      <c r="F54" s="8"/>
      <c r="G54" s="8"/>
      <c r="H54" s="8"/>
      <c r="I54" s="8"/>
      <c r="J54" s="8">
        <v>17</v>
      </c>
      <c r="K54" s="8"/>
      <c r="L54" s="8"/>
      <c r="M54" s="8"/>
      <c r="N54" s="8"/>
      <c r="O54" s="8"/>
      <c r="P54" s="8"/>
      <c r="Q54" s="8"/>
      <c r="R54" s="8"/>
      <c r="S54" s="12"/>
      <c r="T54" s="8"/>
      <c r="U54" s="12"/>
      <c r="V54" s="8"/>
      <c r="W54" s="8">
        <v>18</v>
      </c>
      <c r="X54" s="12"/>
      <c r="Y54" s="12"/>
    </row>
    <row r="55" spans="1:25" x14ac:dyDescent="0.25">
      <c r="A55" s="8">
        <v>25.2</v>
      </c>
      <c r="B55" s="8"/>
      <c r="C55" s="12"/>
      <c r="D55" s="12"/>
      <c r="E55" s="12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12"/>
      <c r="T55" s="8"/>
      <c r="U55" s="12"/>
      <c r="V55" s="8"/>
      <c r="W55" s="8">
        <v>4</v>
      </c>
      <c r="X55" s="12"/>
      <c r="Y55" s="12"/>
    </row>
    <row r="56" spans="1:25" x14ac:dyDescent="0.25">
      <c r="A56" s="8">
        <v>26</v>
      </c>
      <c r="B56" s="8"/>
      <c r="C56" s="12"/>
      <c r="D56" s="12"/>
      <c r="E56" s="12"/>
      <c r="F56" s="8"/>
      <c r="G56" s="8"/>
      <c r="H56" s="8"/>
      <c r="I56" s="8"/>
      <c r="J56" s="8">
        <v>4</v>
      </c>
      <c r="K56" s="8"/>
      <c r="L56" s="8"/>
      <c r="M56" s="8"/>
      <c r="N56" s="8"/>
      <c r="O56" s="8"/>
      <c r="P56" s="8"/>
      <c r="Q56" s="8"/>
      <c r="R56" s="8"/>
      <c r="S56" s="12"/>
      <c r="T56" s="8"/>
      <c r="U56" s="12"/>
      <c r="V56" s="8"/>
      <c r="W56" s="8">
        <v>11</v>
      </c>
      <c r="X56" s="12"/>
      <c r="Y56" s="12"/>
    </row>
    <row r="57" spans="1:25" x14ac:dyDescent="0.25">
      <c r="A57" s="8">
        <v>26.2</v>
      </c>
      <c r="B57" s="8"/>
      <c r="C57" s="12"/>
      <c r="D57" s="12"/>
      <c r="E57" s="12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2"/>
      <c r="T57" s="8"/>
      <c r="U57" s="12"/>
      <c r="V57" s="8"/>
      <c r="W57" s="8"/>
      <c r="X57" s="12"/>
      <c r="Y57" s="12"/>
    </row>
    <row r="58" spans="1:25" x14ac:dyDescent="0.25">
      <c r="A58" s="8">
        <v>27</v>
      </c>
      <c r="B58" s="8"/>
      <c r="C58" s="12"/>
      <c r="D58" s="12"/>
      <c r="E58" s="12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12"/>
      <c r="T58" s="8"/>
      <c r="U58" s="12"/>
      <c r="V58" s="8"/>
      <c r="W58" s="8">
        <v>2</v>
      </c>
      <c r="X58" s="12"/>
      <c r="Y58" s="12"/>
    </row>
    <row r="59" spans="1:25" x14ac:dyDescent="0.25">
      <c r="A59" s="8">
        <v>27.2</v>
      </c>
      <c r="B59" s="8"/>
      <c r="C59" s="12"/>
      <c r="D59" s="12"/>
      <c r="E59" s="12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2"/>
      <c r="T59" s="8"/>
      <c r="U59" s="12"/>
      <c r="V59" s="8"/>
      <c r="W59" s="8"/>
      <c r="X59" s="12"/>
      <c r="Y59" s="12"/>
    </row>
    <row r="60" spans="1:25" x14ac:dyDescent="0.25">
      <c r="A60" s="8">
        <v>28</v>
      </c>
      <c r="B60" s="8"/>
      <c r="C60" s="12"/>
      <c r="D60" s="12"/>
      <c r="E60" s="12"/>
      <c r="F60" s="8"/>
      <c r="G60" s="8"/>
      <c r="H60" s="8"/>
      <c r="I60" s="8"/>
      <c r="J60" s="8"/>
      <c r="K60" s="8"/>
      <c r="L60" s="8"/>
      <c r="M60" s="8"/>
      <c r="N60" s="8"/>
      <c r="O60" s="8">
        <v>14</v>
      </c>
      <c r="P60" s="8"/>
      <c r="Q60" s="8"/>
      <c r="R60" s="8"/>
      <c r="S60" s="12"/>
      <c r="T60" s="8"/>
      <c r="U60" s="12"/>
      <c r="V60" s="8"/>
      <c r="W60" s="8">
        <v>5</v>
      </c>
      <c r="X60" s="12"/>
      <c r="Y60" s="12"/>
    </row>
    <row r="61" spans="1:25" x14ac:dyDescent="0.25">
      <c r="A61" s="8">
        <v>28.2</v>
      </c>
      <c r="B61" s="8"/>
      <c r="C61" s="12"/>
      <c r="D61" s="12"/>
      <c r="E61" s="12"/>
      <c r="F61" s="8"/>
      <c r="G61" s="8"/>
      <c r="H61" s="8"/>
      <c r="I61" s="8"/>
      <c r="J61" s="8"/>
      <c r="K61" s="8"/>
      <c r="L61" s="8"/>
      <c r="M61" s="8"/>
      <c r="N61" s="8"/>
      <c r="O61" s="8">
        <v>2</v>
      </c>
      <c r="P61" s="8"/>
      <c r="Q61" s="8"/>
      <c r="R61" s="8"/>
      <c r="S61" s="12"/>
      <c r="T61" s="8"/>
      <c r="U61" s="12"/>
      <c r="V61" s="8"/>
      <c r="W61" s="8"/>
      <c r="X61" s="12"/>
      <c r="Y61" s="12"/>
    </row>
    <row r="62" spans="1:25" x14ac:dyDescent="0.25">
      <c r="A62" s="8">
        <v>29</v>
      </c>
      <c r="B62" s="8"/>
      <c r="C62" s="12"/>
      <c r="D62" s="12"/>
      <c r="E62" s="12"/>
      <c r="F62" s="8"/>
      <c r="G62" s="8"/>
      <c r="H62" s="8"/>
      <c r="I62" s="8"/>
      <c r="J62" s="8"/>
      <c r="K62" s="8"/>
      <c r="L62" s="8"/>
      <c r="M62" s="8"/>
      <c r="N62" s="8"/>
      <c r="O62" s="8">
        <v>83</v>
      </c>
      <c r="P62" s="8"/>
      <c r="Q62" s="8"/>
      <c r="R62" s="8"/>
      <c r="S62" s="12"/>
      <c r="T62" s="8"/>
      <c r="U62" s="12"/>
      <c r="V62" s="8"/>
      <c r="W62" s="8"/>
      <c r="X62" s="12"/>
      <c r="Y62" s="12"/>
    </row>
    <row r="63" spans="1:25" x14ac:dyDescent="0.25">
      <c r="A63" s="8">
        <v>29.2</v>
      </c>
      <c r="B63" s="8"/>
      <c r="C63" s="12"/>
      <c r="D63" s="12"/>
      <c r="E63" s="12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12"/>
      <c r="T63" s="8"/>
      <c r="U63" s="12"/>
      <c r="V63" s="8"/>
      <c r="W63" s="8"/>
      <c r="X63" s="12"/>
      <c r="Y63" s="12"/>
    </row>
    <row r="64" spans="1:25" x14ac:dyDescent="0.25">
      <c r="A64" s="8">
        <v>30</v>
      </c>
      <c r="B64" s="8"/>
      <c r="C64" s="12"/>
      <c r="D64" s="12"/>
      <c r="E64" s="12"/>
      <c r="F64" s="8"/>
      <c r="G64" s="8"/>
      <c r="H64" s="8"/>
      <c r="I64" s="8"/>
      <c r="J64" s="8"/>
      <c r="K64" s="8"/>
      <c r="L64" s="8"/>
      <c r="M64" s="8"/>
      <c r="N64" s="8"/>
      <c r="O64" s="8">
        <v>78</v>
      </c>
      <c r="P64" s="8"/>
      <c r="Q64" s="8"/>
      <c r="R64" s="8"/>
      <c r="S64" s="12"/>
      <c r="T64" s="8"/>
      <c r="U64" s="12"/>
      <c r="V64" s="8"/>
      <c r="W64" s="8"/>
      <c r="X64" s="12"/>
      <c r="Y64" s="12"/>
    </row>
    <row r="65" spans="1:25" x14ac:dyDescent="0.25">
      <c r="A65" s="8">
        <v>30.2</v>
      </c>
      <c r="B65" s="8"/>
      <c r="C65" s="12"/>
      <c r="D65" s="12"/>
      <c r="E65" s="12"/>
      <c r="F65" s="8"/>
      <c r="G65" s="8"/>
      <c r="H65" s="8"/>
      <c r="I65" s="8"/>
      <c r="J65" s="8"/>
      <c r="K65" s="8"/>
      <c r="L65" s="8"/>
      <c r="M65" s="8"/>
      <c r="N65" s="8"/>
      <c r="O65" s="8">
        <v>3</v>
      </c>
      <c r="P65" s="8"/>
      <c r="Q65" s="8"/>
      <c r="R65" s="8"/>
      <c r="S65" s="12"/>
      <c r="T65" s="8"/>
      <c r="U65" s="12"/>
      <c r="V65" s="8"/>
      <c r="W65" s="8"/>
      <c r="X65" s="12"/>
      <c r="Y65" s="12"/>
    </row>
    <row r="66" spans="1:25" x14ac:dyDescent="0.25">
      <c r="A66" s="8">
        <v>31</v>
      </c>
      <c r="B66" s="8"/>
      <c r="C66" s="12"/>
      <c r="D66" s="12"/>
      <c r="E66" s="12"/>
      <c r="F66" s="8"/>
      <c r="G66" s="8"/>
      <c r="H66" s="8"/>
      <c r="I66" s="8"/>
      <c r="J66" s="8"/>
      <c r="K66" s="8"/>
      <c r="L66" s="8"/>
      <c r="M66" s="8"/>
      <c r="N66" s="8"/>
      <c r="O66" s="8">
        <v>30</v>
      </c>
      <c r="P66" s="8"/>
      <c r="Q66" s="8"/>
      <c r="R66" s="8"/>
      <c r="S66" s="12"/>
      <c r="T66" s="8"/>
      <c r="U66" s="12"/>
      <c r="V66" s="8"/>
      <c r="W66" s="8"/>
      <c r="X66" s="12"/>
      <c r="Y66" s="12"/>
    </row>
    <row r="67" spans="1:25" x14ac:dyDescent="0.25">
      <c r="A67" s="8">
        <v>31.2</v>
      </c>
      <c r="B67" s="8"/>
      <c r="C67" s="12"/>
      <c r="D67" s="12"/>
      <c r="E67" s="12"/>
      <c r="F67" s="8"/>
      <c r="G67" s="8"/>
      <c r="H67" s="8"/>
      <c r="I67" s="8"/>
      <c r="J67" s="8"/>
      <c r="K67" s="8"/>
      <c r="L67" s="8"/>
      <c r="M67" s="8"/>
      <c r="N67" s="8"/>
      <c r="O67" s="8">
        <v>29</v>
      </c>
      <c r="P67" s="8"/>
      <c r="Q67" s="8"/>
      <c r="R67" s="8"/>
      <c r="S67" s="12"/>
      <c r="T67" s="8"/>
      <c r="U67" s="12"/>
      <c r="V67" s="8"/>
      <c r="W67" s="8"/>
      <c r="X67" s="12"/>
      <c r="Y67" s="12"/>
    </row>
    <row r="68" spans="1:25" x14ac:dyDescent="0.25">
      <c r="A68" s="8">
        <v>32</v>
      </c>
      <c r="B68" s="8"/>
      <c r="C68" s="12"/>
      <c r="D68" s="12"/>
      <c r="E68" s="12"/>
      <c r="F68" s="8"/>
      <c r="G68" s="8"/>
      <c r="H68" s="8"/>
      <c r="I68" s="8"/>
      <c r="J68" s="8"/>
      <c r="K68" s="8"/>
      <c r="L68" s="8"/>
      <c r="M68" s="8"/>
      <c r="N68" s="8"/>
      <c r="O68" s="8">
        <v>9</v>
      </c>
      <c r="P68" s="8"/>
      <c r="Q68" s="8"/>
      <c r="R68" s="8"/>
      <c r="S68" s="12"/>
      <c r="T68" s="8"/>
      <c r="U68" s="12"/>
      <c r="V68" s="8"/>
      <c r="W68" s="8"/>
      <c r="X68" s="12"/>
      <c r="Y68" s="12"/>
    </row>
    <row r="69" spans="1:25" x14ac:dyDescent="0.25">
      <c r="A69" s="8">
        <v>32.200000000000003</v>
      </c>
      <c r="B69" s="8"/>
      <c r="C69" s="12"/>
      <c r="D69" s="12"/>
      <c r="E69" s="12"/>
      <c r="F69" s="8"/>
      <c r="G69" s="8"/>
      <c r="H69" s="8"/>
      <c r="I69" s="8"/>
      <c r="J69" s="8"/>
      <c r="K69" s="8"/>
      <c r="L69" s="8"/>
      <c r="M69" s="8"/>
      <c r="N69" s="8"/>
      <c r="O69" s="8">
        <v>49</v>
      </c>
      <c r="P69" s="8"/>
      <c r="Q69" s="8"/>
      <c r="R69" s="8"/>
      <c r="S69" s="12"/>
      <c r="T69" s="8"/>
      <c r="U69" s="12"/>
      <c r="V69" s="8"/>
      <c r="W69" s="8"/>
      <c r="X69" s="12"/>
      <c r="Y69" s="12"/>
    </row>
    <row r="70" spans="1:25" x14ac:dyDescent="0.25">
      <c r="A70" s="8">
        <v>33</v>
      </c>
      <c r="B70" s="8"/>
      <c r="C70" s="12"/>
      <c r="D70" s="12"/>
      <c r="E70" s="12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12"/>
      <c r="T70" s="8"/>
      <c r="U70" s="12"/>
      <c r="V70" s="8"/>
      <c r="W70" s="8"/>
      <c r="X70" s="12"/>
      <c r="Y70" s="12"/>
    </row>
    <row r="71" spans="1:25" x14ac:dyDescent="0.25">
      <c r="A71" s="8">
        <v>33.1</v>
      </c>
      <c r="B71" s="8"/>
      <c r="C71" s="12"/>
      <c r="D71" s="12"/>
      <c r="E71" s="12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12"/>
      <c r="T71" s="8"/>
      <c r="U71" s="12"/>
      <c r="V71" s="8"/>
      <c r="W71" s="8"/>
      <c r="X71" s="12"/>
      <c r="Y71" s="12"/>
    </row>
    <row r="72" spans="1:25" x14ac:dyDescent="0.25">
      <c r="A72" s="8">
        <v>33.200000000000003</v>
      </c>
      <c r="B72" s="8"/>
      <c r="C72" s="12"/>
      <c r="D72" s="12"/>
      <c r="E72" s="12"/>
      <c r="F72" s="8"/>
      <c r="G72" s="8"/>
      <c r="H72" s="8"/>
      <c r="I72" s="8"/>
      <c r="J72" s="8"/>
      <c r="K72" s="8"/>
      <c r="L72" s="8"/>
      <c r="M72" s="8"/>
      <c r="N72" s="8"/>
      <c r="O72" s="8">
        <v>11</v>
      </c>
      <c r="P72" s="8"/>
      <c r="Q72" s="8"/>
      <c r="R72" s="8"/>
      <c r="S72" s="12"/>
      <c r="T72" s="8"/>
      <c r="U72" s="12"/>
      <c r="V72" s="8"/>
      <c r="W72" s="8"/>
      <c r="X72" s="12"/>
      <c r="Y72" s="12"/>
    </row>
    <row r="73" spans="1:25" x14ac:dyDescent="0.25">
      <c r="A73" s="8">
        <v>34</v>
      </c>
      <c r="B73" s="8"/>
      <c r="C73" s="12"/>
      <c r="D73" s="12"/>
      <c r="E73" s="12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12"/>
      <c r="T73" s="8"/>
      <c r="U73" s="12"/>
      <c r="V73" s="8"/>
      <c r="W73" s="8"/>
      <c r="X73" s="12"/>
      <c r="Y73" s="12"/>
    </row>
    <row r="74" spans="1:25" x14ac:dyDescent="0.25">
      <c r="A74" s="8">
        <v>34.200000000000003</v>
      </c>
      <c r="B74" s="8"/>
      <c r="C74" s="12"/>
      <c r="D74" s="12"/>
      <c r="E74" s="12"/>
      <c r="F74" s="8"/>
      <c r="G74" s="8"/>
      <c r="H74" s="8"/>
      <c r="I74" s="8"/>
      <c r="J74" s="8"/>
      <c r="K74" s="8"/>
      <c r="L74" s="8"/>
      <c r="M74" s="8"/>
      <c r="N74" s="8"/>
      <c r="O74" s="8">
        <v>2</v>
      </c>
      <c r="P74" s="8"/>
      <c r="Q74" s="8"/>
      <c r="R74" s="8"/>
      <c r="S74" s="12"/>
      <c r="T74" s="8"/>
      <c r="U74" s="12"/>
      <c r="V74" s="8"/>
      <c r="W74" s="8"/>
      <c r="X74" s="12"/>
      <c r="Y74" s="12"/>
    </row>
    <row r="75" spans="1:25" x14ac:dyDescent="0.25">
      <c r="A75" s="8">
        <v>35</v>
      </c>
      <c r="B75" s="8"/>
      <c r="C75" s="12"/>
      <c r="D75" s="12"/>
      <c r="E75" s="12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12"/>
      <c r="T75" s="8"/>
      <c r="U75" s="12"/>
      <c r="V75" s="8"/>
      <c r="W75" s="8"/>
      <c r="X75" s="12"/>
      <c r="Y75" s="12"/>
    </row>
    <row r="76" spans="1:25" x14ac:dyDescent="0.25">
      <c r="A76" s="8">
        <v>35.200000000000003</v>
      </c>
      <c r="B76" s="8"/>
      <c r="C76" s="12"/>
      <c r="D76" s="12"/>
      <c r="E76" s="12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12"/>
      <c r="T76" s="8"/>
      <c r="U76" s="12"/>
      <c r="V76" s="8"/>
      <c r="W76" s="8"/>
      <c r="X76" s="12"/>
      <c r="Y76" s="12"/>
    </row>
    <row r="77" spans="1:25" x14ac:dyDescent="0.25">
      <c r="A77" s="8">
        <v>36</v>
      </c>
      <c r="B77" s="8"/>
      <c r="C77" s="12"/>
      <c r="D77" s="12"/>
      <c r="E77" s="12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12"/>
      <c r="T77" s="8"/>
      <c r="U77" s="12"/>
      <c r="V77" s="8"/>
      <c r="W77" s="8"/>
      <c r="X77" s="12"/>
      <c r="Y77" s="12"/>
    </row>
    <row r="78" spans="1:25" x14ac:dyDescent="0.25">
      <c r="A78" s="8">
        <v>37</v>
      </c>
      <c r="B78" s="8"/>
      <c r="C78" s="12"/>
      <c r="D78" s="12"/>
      <c r="E78" s="12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12"/>
      <c r="T78" s="8"/>
      <c r="U78" s="12"/>
      <c r="V78" s="8"/>
      <c r="W78" s="8"/>
      <c r="X78" s="12"/>
      <c r="Y78" s="12"/>
    </row>
    <row r="79" spans="1:25" x14ac:dyDescent="0.25">
      <c r="A79" s="8">
        <v>38</v>
      </c>
      <c r="B79" s="8"/>
      <c r="C79" s="12"/>
      <c r="D79" s="12"/>
      <c r="E79" s="12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12"/>
      <c r="T79" s="8"/>
      <c r="U79" s="12"/>
      <c r="V79" s="8"/>
      <c r="W79" s="8"/>
      <c r="X79" s="12"/>
      <c r="Y79" s="12"/>
    </row>
    <row r="80" spans="1:25" x14ac:dyDescent="0.25">
      <c r="A80" s="8">
        <v>42.2</v>
      </c>
      <c r="B80" s="8"/>
      <c r="C80" s="12"/>
      <c r="D80" s="12"/>
      <c r="E80" s="12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12"/>
      <c r="T80" s="8"/>
      <c r="U80" s="12"/>
      <c r="V80" s="8"/>
      <c r="W80" s="8"/>
      <c r="X80" s="12"/>
      <c r="Y80" s="12"/>
    </row>
    <row r="81" spans="1:25" x14ac:dyDescent="0.25">
      <c r="A81" s="8">
        <v>43.2</v>
      </c>
      <c r="B81" s="8"/>
      <c r="C81" s="12"/>
      <c r="D81" s="12"/>
      <c r="E81" s="12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12"/>
      <c r="T81" s="8"/>
      <c r="U81" s="12"/>
      <c r="V81" s="8"/>
      <c r="W81" s="8"/>
      <c r="X81" s="12"/>
      <c r="Y81" s="12"/>
    </row>
    <row r="82" spans="1:25" x14ac:dyDescent="0.25">
      <c r="A82" s="8">
        <v>44.2</v>
      </c>
      <c r="B82" s="8"/>
      <c r="C82" s="12"/>
      <c r="D82" s="12"/>
      <c r="E82" s="12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12"/>
      <c r="T82" s="8"/>
      <c r="U82" s="12"/>
      <c r="V82" s="8"/>
      <c r="W82" s="8"/>
      <c r="X82" s="12"/>
      <c r="Y82" s="12"/>
    </row>
    <row r="83" spans="1:25" x14ac:dyDescent="0.25">
      <c r="A83" s="8">
        <v>45.2</v>
      </c>
      <c r="B83" s="8"/>
      <c r="C83" s="12"/>
      <c r="D83" s="12"/>
      <c r="E83" s="12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12"/>
      <c r="T83" s="8"/>
      <c r="U83" s="12"/>
      <c r="V83" s="8"/>
      <c r="W83" s="8"/>
      <c r="X83" s="12"/>
      <c r="Y83" s="12"/>
    </row>
    <row r="84" spans="1:25" x14ac:dyDescent="0.25">
      <c r="A84" s="8">
        <v>46.2</v>
      </c>
      <c r="B84" s="8"/>
      <c r="C84" s="12"/>
      <c r="D84" s="12"/>
      <c r="E84" s="12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12"/>
      <c r="T84" s="8"/>
      <c r="U84" s="12"/>
      <c r="V84" s="8"/>
      <c r="W84" s="8"/>
      <c r="X84" s="12"/>
      <c r="Y84" s="12"/>
    </row>
    <row r="85" spans="1:25" x14ac:dyDescent="0.25">
      <c r="A85" s="8">
        <v>47.2</v>
      </c>
      <c r="B85" s="8"/>
      <c r="C85" s="12"/>
      <c r="D85" s="12"/>
      <c r="E85" s="12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12"/>
      <c r="T85" s="8"/>
      <c r="U85" s="12"/>
      <c r="V85" s="8"/>
      <c r="W85" s="8"/>
      <c r="X85" s="12"/>
      <c r="Y85" s="12"/>
    </row>
    <row r="86" spans="1:25" x14ac:dyDescent="0.25">
      <c r="A86" s="8">
        <v>48.2</v>
      </c>
      <c r="B86" s="8"/>
      <c r="C86" s="12"/>
      <c r="D86" s="12"/>
      <c r="E86" s="12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12"/>
      <c r="T86" s="8"/>
      <c r="U86" s="12"/>
      <c r="V86" s="8"/>
      <c r="W86" s="8"/>
      <c r="X86" s="12"/>
      <c r="Y86" s="12"/>
    </row>
    <row r="87" spans="1:25" x14ac:dyDescent="0.25">
      <c r="A87" s="8">
        <v>50.2</v>
      </c>
      <c r="B87" s="8"/>
      <c r="C87" s="12"/>
      <c r="D87" s="12"/>
      <c r="E87" s="12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12"/>
      <c r="T87" s="8"/>
      <c r="U87" s="12"/>
      <c r="V87" s="8"/>
      <c r="W87" s="8"/>
      <c r="X87" s="12"/>
      <c r="Y87" s="12"/>
    </row>
    <row r="88" spans="1:25" x14ac:dyDescent="0.25">
      <c r="A88" s="8">
        <v>51.2</v>
      </c>
      <c r="B88" s="8"/>
      <c r="C88" s="12"/>
      <c r="D88" s="12"/>
      <c r="E88" s="12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12"/>
      <c r="T88" s="8"/>
      <c r="U88" s="12"/>
      <c r="V88" s="8"/>
      <c r="W88" s="8"/>
      <c r="X88" s="12"/>
      <c r="Y88" s="12"/>
    </row>
    <row r="89" spans="1:25" x14ac:dyDescent="0.25">
      <c r="A89" s="8" t="s">
        <v>0</v>
      </c>
      <c r="B89" s="8">
        <v>310</v>
      </c>
      <c r="C89" s="12"/>
      <c r="D89" s="12"/>
      <c r="E89" s="12"/>
      <c r="F89" s="8">
        <v>310</v>
      </c>
      <c r="G89" s="8"/>
      <c r="H89" s="8">
        <v>310</v>
      </c>
      <c r="I89" s="8">
        <v>308</v>
      </c>
      <c r="J89" s="8">
        <v>310</v>
      </c>
      <c r="K89" s="8">
        <v>310</v>
      </c>
      <c r="L89" s="8"/>
      <c r="M89" s="8">
        <v>310</v>
      </c>
      <c r="N89" s="8">
        <v>310</v>
      </c>
      <c r="O89" s="8">
        <v>310</v>
      </c>
      <c r="P89" s="8">
        <v>310</v>
      </c>
      <c r="Q89" s="8">
        <v>310</v>
      </c>
      <c r="R89" s="8">
        <v>310</v>
      </c>
      <c r="S89" s="12"/>
      <c r="T89" s="8">
        <v>310</v>
      </c>
      <c r="U89" s="12"/>
      <c r="V89" s="8">
        <v>310</v>
      </c>
      <c r="W89" s="8">
        <v>310</v>
      </c>
      <c r="X89" s="12"/>
      <c r="Y89" s="12"/>
    </row>
    <row r="90" spans="1:25" x14ac:dyDescent="0.25">
      <c r="B90">
        <f t="shared" ref="B90:Y90" si="0">SUM(B3:B88)</f>
        <v>310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310</v>
      </c>
      <c r="G90">
        <f t="shared" si="0"/>
        <v>0</v>
      </c>
      <c r="H90">
        <f t="shared" si="0"/>
        <v>310</v>
      </c>
      <c r="I90">
        <f t="shared" si="0"/>
        <v>308</v>
      </c>
      <c r="J90">
        <f t="shared" si="0"/>
        <v>310</v>
      </c>
      <c r="K90">
        <f t="shared" si="0"/>
        <v>310</v>
      </c>
      <c r="L90">
        <f t="shared" si="0"/>
        <v>0</v>
      </c>
      <c r="M90">
        <f t="shared" si="0"/>
        <v>310</v>
      </c>
      <c r="N90">
        <f t="shared" si="0"/>
        <v>310</v>
      </c>
      <c r="O90">
        <f t="shared" si="0"/>
        <v>310</v>
      </c>
      <c r="P90">
        <f t="shared" si="0"/>
        <v>310</v>
      </c>
      <c r="Q90">
        <f t="shared" si="0"/>
        <v>310</v>
      </c>
      <c r="R90">
        <f t="shared" si="0"/>
        <v>310</v>
      </c>
      <c r="S90">
        <f t="shared" si="0"/>
        <v>0</v>
      </c>
      <c r="T90">
        <f t="shared" si="0"/>
        <v>310</v>
      </c>
      <c r="U90">
        <f t="shared" si="0"/>
        <v>0</v>
      </c>
      <c r="V90">
        <f t="shared" si="0"/>
        <v>310</v>
      </c>
      <c r="W90">
        <f t="shared" si="0"/>
        <v>310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06811-FADB-4952-A7C7-CB9AE5AE8142}">
  <dimension ref="A1:Y90"/>
  <sheetViews>
    <sheetView tabSelected="1" workbookViewId="0">
      <pane xSplit="1" ySplit="1" topLeftCell="M59" activePane="bottomRight" state="frozen"/>
      <selection pane="topRight" activeCell="B1" sqref="B1"/>
      <selection pane="bottomLeft" activeCell="A2" sqref="A2"/>
      <selection pane="bottomRight" activeCell="P80" sqref="P80"/>
    </sheetView>
  </sheetViews>
  <sheetFormatPr defaultColWidth="11" defaultRowHeight="15.75" x14ac:dyDescent="0.25"/>
  <cols>
    <col min="2" max="2" width="18.625" bestFit="1" customWidth="1"/>
    <col min="6" max="6" width="18.625" bestFit="1" customWidth="1"/>
    <col min="8" max="11" width="18.625" bestFit="1" customWidth="1"/>
    <col min="13" max="18" width="18.625" bestFit="1" customWidth="1"/>
    <col min="20" max="20" width="18.625" bestFit="1" customWidth="1"/>
    <col min="22" max="23" width="18.625" bestFit="1" customWidth="1"/>
  </cols>
  <sheetData>
    <row r="1" spans="1:25" x14ac:dyDescent="0.25">
      <c r="A1" t="s">
        <v>25</v>
      </c>
      <c r="B1" t="s">
        <v>24</v>
      </c>
      <c r="C1" s="6" t="s">
        <v>23</v>
      </c>
      <c r="D1" s="6" t="s">
        <v>22</v>
      </c>
      <c r="E1" s="6" t="s">
        <v>21</v>
      </c>
      <c r="F1" t="s">
        <v>20</v>
      </c>
      <c r="G1" t="s">
        <v>19</v>
      </c>
      <c r="H1" t="s">
        <v>18</v>
      </c>
      <c r="I1" t="s">
        <v>17</v>
      </c>
      <c r="J1" t="s">
        <v>16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9</v>
      </c>
      <c r="R1" t="s">
        <v>8</v>
      </c>
      <c r="S1" s="6" t="s">
        <v>7</v>
      </c>
      <c r="T1" t="s">
        <v>6</v>
      </c>
      <c r="U1" s="6" t="s">
        <v>5</v>
      </c>
      <c r="V1" t="s">
        <v>4</v>
      </c>
      <c r="W1" t="s">
        <v>3</v>
      </c>
      <c r="X1" s="6" t="s">
        <v>2</v>
      </c>
      <c r="Y1" s="6" t="s">
        <v>1</v>
      </c>
    </row>
    <row r="2" spans="1:25" s="3" customFormat="1" x14ac:dyDescent="0.25">
      <c r="A2" s="5">
        <v>0</v>
      </c>
      <c r="B2" s="1">
        <v>1.7000000000000001E-2</v>
      </c>
      <c r="C2" s="4"/>
      <c r="D2" s="4"/>
      <c r="E2" s="4"/>
      <c r="F2" s="1">
        <v>1.7000000000000001E-2</v>
      </c>
      <c r="G2" s="1"/>
      <c r="H2" s="1">
        <v>1.7000000000000001E-2</v>
      </c>
      <c r="I2" s="1">
        <v>1.7000000000000001E-2</v>
      </c>
      <c r="J2" s="1">
        <v>8.9999999999999993E-3</v>
      </c>
      <c r="K2" s="1">
        <v>1.7000000000000001E-2</v>
      </c>
      <c r="L2" s="1">
        <v>1.7000000000000001E-2</v>
      </c>
      <c r="M2" s="1">
        <v>1.7000000000000001E-2</v>
      </c>
      <c r="N2" s="1">
        <v>1.7000000000000001E-2</v>
      </c>
      <c r="O2" s="1">
        <v>1.7000000000000001E-2</v>
      </c>
      <c r="P2" s="1">
        <v>1.7000000000000001E-2</v>
      </c>
      <c r="Q2" s="1">
        <v>1.7000000000000001E-2</v>
      </c>
      <c r="R2" s="1">
        <v>1.7000000000000001E-2</v>
      </c>
      <c r="S2" s="4">
        <v>1.7000000000000001E-2</v>
      </c>
      <c r="T2" s="1">
        <v>1.7000000000000001E-2</v>
      </c>
      <c r="U2" s="4">
        <v>1.7000000000000001E-2</v>
      </c>
      <c r="V2" s="1">
        <v>8.9999999999999993E-3</v>
      </c>
      <c r="W2" s="1">
        <v>1.7000000000000001E-2</v>
      </c>
      <c r="X2" s="4">
        <v>1.7000000000000001E-2</v>
      </c>
      <c r="Y2" s="4">
        <v>1.7000000000000001E-2</v>
      </c>
    </row>
    <row r="3" spans="1:25" x14ac:dyDescent="0.25">
      <c r="A3">
        <v>2.2000000000000002</v>
      </c>
      <c r="B3" s="7" t="str">
        <f>IF(ISBLANK('Asian orig ct.'!B3),"",'Asian orig ct.'!B3/'Asian orig ct.'!B$89)</f>
        <v/>
      </c>
      <c r="C3" s="7" t="str">
        <f>IF(ISBLANK('Asian orig ct.'!C3),"",'Asian orig ct.'!C3/'Asian orig ct.'!C$89)</f>
        <v/>
      </c>
      <c r="D3" s="7" t="str">
        <f>IF(ISBLANK('Asian orig ct.'!D3),"",'Asian orig ct.'!D3/'Asian orig ct.'!D$89)</f>
        <v/>
      </c>
      <c r="E3" s="7" t="str">
        <f>IF(ISBLANK('Asian orig ct.'!E3),"",'Asian orig ct.'!E3/'Asian orig ct.'!E$89)</f>
        <v/>
      </c>
      <c r="F3" s="7" t="str">
        <f>IF(ISBLANK('Asian orig ct.'!F3),"",'Asian orig ct.'!F3/'Asian orig ct.'!F$89)</f>
        <v/>
      </c>
      <c r="G3" s="7" t="str">
        <f>IF(ISBLANK('Asian orig ct.'!G3),"",'Asian orig ct.'!G3/'Asian orig ct.'!G$89)</f>
        <v/>
      </c>
      <c r="H3" s="7" t="str">
        <f>IF(ISBLANK('Asian orig ct.'!H3),"",'Asian orig ct.'!H3/'Asian orig ct.'!H$89)</f>
        <v/>
      </c>
      <c r="I3" s="7" t="str">
        <f>IF(ISBLANK('Asian orig ct.'!I3),"",'Asian orig ct.'!I3/'Asian orig ct.'!I$89)</f>
        <v/>
      </c>
      <c r="J3" s="7" t="str">
        <f>IF(ISBLANK('Asian orig ct.'!J3),"",'Asian orig ct.'!J3/'Asian orig ct.'!J$89)</f>
        <v/>
      </c>
      <c r="K3" s="7" t="str">
        <f>IF(ISBLANK('Asian orig ct.'!K3),"",'Asian orig ct.'!K3/'Asian orig ct.'!K$89)</f>
        <v/>
      </c>
      <c r="L3" s="7" t="str">
        <f>IF(ISBLANK('Asian orig ct.'!L3),"",'Asian orig ct.'!L3/'Asian orig ct.'!L$89)</f>
        <v/>
      </c>
      <c r="M3" s="7" t="str">
        <f>IF(ISBLANK('Asian orig ct.'!M3),"",'Asian orig ct.'!M3/'Asian orig ct.'!M$89)</f>
        <v/>
      </c>
      <c r="N3" s="7" t="str">
        <f>IF(ISBLANK('Asian orig ct.'!N3),"",'Asian orig ct.'!N3/'Asian orig ct.'!N$89)</f>
        <v/>
      </c>
      <c r="O3" s="7" t="str">
        <f>IF(ISBLANK('Asian orig ct.'!O3),"",'Asian orig ct.'!O3/'Asian orig ct.'!O$89)</f>
        <v/>
      </c>
      <c r="P3" s="7" t="str">
        <f>IF(ISBLANK('Asian orig ct.'!P3),"",'Asian orig ct.'!P3/'Asian orig ct.'!P$89)</f>
        <v/>
      </c>
      <c r="Q3" s="7" t="str">
        <f>IF(ISBLANK('Asian orig ct.'!Q3),"",'Asian orig ct.'!Q3/'Asian orig ct.'!Q$89)</f>
        <v/>
      </c>
      <c r="R3" s="7" t="str">
        <f>IF(ISBLANK('Asian orig ct.'!R3),"",'Asian orig ct.'!R3/'Asian orig ct.'!R$89)</f>
        <v/>
      </c>
      <c r="S3" s="7" t="str">
        <f>IF(ISBLANK('Asian orig ct.'!S3),"",'Asian orig ct.'!S3/'Asian orig ct.'!S$89)</f>
        <v/>
      </c>
      <c r="T3" s="7" t="str">
        <f>IF(ISBLANK('Asian orig ct.'!T3),"",'Asian orig ct.'!T3/'Asian orig ct.'!T$89)</f>
        <v/>
      </c>
      <c r="U3" s="7" t="str">
        <f>IF(ISBLANK('Asian orig ct.'!U3),"",'Asian orig ct.'!U3/'Asian orig ct.'!U$89)</f>
        <v/>
      </c>
      <c r="V3" s="7" t="str">
        <f>IF(ISBLANK('Asian orig ct.'!V3),"",'Asian orig ct.'!V3/'Asian orig ct.'!V$89)</f>
        <v/>
      </c>
      <c r="W3" s="7" t="str">
        <f>IF(ISBLANK('Asian orig ct.'!W3),"",'Asian orig ct.'!W3/'Asian orig ct.'!W$89)</f>
        <v/>
      </c>
      <c r="X3" s="7" t="str">
        <f>IF(ISBLANK('Asian orig ct.'!X3),"",'Asian orig ct.'!X3/'Asian orig ct.'!X$89)</f>
        <v/>
      </c>
      <c r="Y3" s="7" t="str">
        <f>IF(ISBLANK('Asian orig ct.'!Y3),"",'Asian orig ct.'!Y3/'Asian orig ct.'!Y$89)</f>
        <v/>
      </c>
    </row>
    <row r="4" spans="1:25" x14ac:dyDescent="0.25">
      <c r="A4">
        <v>3.2</v>
      </c>
      <c r="B4" s="7" t="str">
        <f>IF(ISBLANK('Asian orig ct.'!B4),"",'Asian orig ct.'!B4/'Asian orig ct.'!B$89)</f>
        <v/>
      </c>
      <c r="C4" s="7" t="str">
        <f>IF(ISBLANK('Asian orig ct.'!C4),"",'Asian orig ct.'!C4/'Asian orig ct.'!C$89)</f>
        <v/>
      </c>
      <c r="D4" s="7" t="str">
        <f>IF(ISBLANK('Asian orig ct.'!D4),"",'Asian orig ct.'!D4/'Asian orig ct.'!D$89)</f>
        <v/>
      </c>
      <c r="E4" s="7" t="str">
        <f>IF(ISBLANK('Asian orig ct.'!E4),"",'Asian orig ct.'!E4/'Asian orig ct.'!E$89)</f>
        <v/>
      </c>
      <c r="F4" s="7" t="str">
        <f>IF(ISBLANK('Asian orig ct.'!F4),"",'Asian orig ct.'!F4/'Asian orig ct.'!F$89)</f>
        <v/>
      </c>
      <c r="G4" s="7" t="str">
        <f>IF(ISBLANK('Asian orig ct.'!G4),"",'Asian orig ct.'!G4/'Asian orig ct.'!G$89)</f>
        <v/>
      </c>
      <c r="H4" s="7" t="str">
        <f>IF(ISBLANK('Asian orig ct.'!H4),"",'Asian orig ct.'!H4/'Asian orig ct.'!H$89)</f>
        <v/>
      </c>
      <c r="I4" s="7" t="str">
        <f>IF(ISBLANK('Asian orig ct.'!I4),"",'Asian orig ct.'!I4/'Asian orig ct.'!I$89)</f>
        <v/>
      </c>
      <c r="J4" s="7" t="str">
        <f>IF(ISBLANK('Asian orig ct.'!J4),"",'Asian orig ct.'!J4/'Asian orig ct.'!J$89)</f>
        <v/>
      </c>
      <c r="K4" s="7" t="str">
        <f>IF(ISBLANK('Asian orig ct.'!K4),"",'Asian orig ct.'!K4/'Asian orig ct.'!K$89)</f>
        <v/>
      </c>
      <c r="L4" s="7" t="str">
        <f>IF(ISBLANK('Asian orig ct.'!L4),"",'Asian orig ct.'!L4/'Asian orig ct.'!L$89)</f>
        <v/>
      </c>
      <c r="M4" s="7" t="str">
        <f>IF(ISBLANK('Asian orig ct.'!M4),"",'Asian orig ct.'!M4/'Asian orig ct.'!M$89)</f>
        <v/>
      </c>
      <c r="N4" s="7" t="str">
        <f>IF(ISBLANK('Asian orig ct.'!N4),"",'Asian orig ct.'!N4/'Asian orig ct.'!N$89)</f>
        <v/>
      </c>
      <c r="O4" s="7" t="str">
        <f>IF(ISBLANK('Asian orig ct.'!O4),"",'Asian orig ct.'!O4/'Asian orig ct.'!O$89)</f>
        <v/>
      </c>
      <c r="P4" s="7" t="str">
        <f>IF(ISBLANK('Asian orig ct.'!P4),"",'Asian orig ct.'!P4/'Asian orig ct.'!P$89)</f>
        <v/>
      </c>
      <c r="Q4" s="7" t="str">
        <f>IF(ISBLANK('Asian orig ct.'!Q4),"",'Asian orig ct.'!Q4/'Asian orig ct.'!Q$89)</f>
        <v/>
      </c>
      <c r="R4" s="7" t="str">
        <f>IF(ISBLANK('Asian orig ct.'!R4),"",'Asian orig ct.'!R4/'Asian orig ct.'!R$89)</f>
        <v/>
      </c>
      <c r="S4" s="7" t="str">
        <f>IF(ISBLANK('Asian orig ct.'!S4),"",'Asian orig ct.'!S4/'Asian orig ct.'!S$89)</f>
        <v/>
      </c>
      <c r="T4" s="7" t="str">
        <f>IF(ISBLANK('Asian orig ct.'!T4),"",'Asian orig ct.'!T4/'Asian orig ct.'!T$89)</f>
        <v/>
      </c>
      <c r="U4" s="7" t="str">
        <f>IF(ISBLANK('Asian orig ct.'!U4),"",'Asian orig ct.'!U4/'Asian orig ct.'!U$89)</f>
        <v/>
      </c>
      <c r="V4" s="7" t="str">
        <f>IF(ISBLANK('Asian orig ct.'!V4),"",'Asian orig ct.'!V4/'Asian orig ct.'!V$89)</f>
        <v/>
      </c>
      <c r="W4" s="7" t="str">
        <f>IF(ISBLANK('Asian orig ct.'!W4),"",'Asian orig ct.'!W4/'Asian orig ct.'!W$89)</f>
        <v/>
      </c>
      <c r="X4" s="7" t="str">
        <f>IF(ISBLANK('Asian orig ct.'!X4),"",'Asian orig ct.'!X4/'Asian orig ct.'!X$89)</f>
        <v/>
      </c>
      <c r="Y4" s="7" t="str">
        <f>IF(ISBLANK('Asian orig ct.'!Y4),"",'Asian orig ct.'!Y4/'Asian orig ct.'!Y$89)</f>
        <v/>
      </c>
    </row>
    <row r="5" spans="1:25" x14ac:dyDescent="0.25">
      <c r="A5">
        <v>4</v>
      </c>
      <c r="B5" s="7" t="str">
        <f>IF(ISBLANK('Asian orig ct.'!B5),"",'Asian orig ct.'!B5/'Asian orig ct.'!B$89)</f>
        <v/>
      </c>
      <c r="C5" s="7" t="str">
        <f>IF(ISBLANK('Asian orig ct.'!C5),"",'Asian orig ct.'!C5/'Asian orig ct.'!C$89)</f>
        <v/>
      </c>
      <c r="D5" s="7" t="str">
        <f>IF(ISBLANK('Asian orig ct.'!D5),"",'Asian orig ct.'!D5/'Asian orig ct.'!D$89)</f>
        <v/>
      </c>
      <c r="E5" s="7" t="str">
        <f>IF(ISBLANK('Asian orig ct.'!E5),"",'Asian orig ct.'!E5/'Asian orig ct.'!E$89)</f>
        <v/>
      </c>
      <c r="F5" s="7" t="str">
        <f>IF(ISBLANK('Asian orig ct.'!F5),"",'Asian orig ct.'!F5/'Asian orig ct.'!F$89)</f>
        <v/>
      </c>
      <c r="G5" s="7" t="str">
        <f>IF(ISBLANK('Asian orig ct.'!G5),"",'Asian orig ct.'!G5/'Asian orig ct.'!G$89)</f>
        <v/>
      </c>
      <c r="H5" s="7" t="str">
        <f>IF(ISBLANK('Asian orig ct.'!H5),"",'Asian orig ct.'!H5/'Asian orig ct.'!H$89)</f>
        <v/>
      </c>
      <c r="I5" s="7" t="str">
        <f>IF(ISBLANK('Asian orig ct.'!I5),"",'Asian orig ct.'!I5/'Asian orig ct.'!I$89)</f>
        <v/>
      </c>
      <c r="J5" s="7" t="str">
        <f>IF(ISBLANK('Asian orig ct.'!J5),"",'Asian orig ct.'!J5/'Asian orig ct.'!J$89)</f>
        <v/>
      </c>
      <c r="K5" s="7" t="str">
        <f>IF(ISBLANK('Asian orig ct.'!K5),"",'Asian orig ct.'!K5/'Asian orig ct.'!K$89)</f>
        <v/>
      </c>
      <c r="L5" s="7" t="str">
        <f>IF(ISBLANK('Asian orig ct.'!L5),"",'Asian orig ct.'!L5/'Asian orig ct.'!L$89)</f>
        <v/>
      </c>
      <c r="M5" s="7" t="str">
        <f>IF(ISBLANK('Asian orig ct.'!M5),"",'Asian orig ct.'!M5/'Asian orig ct.'!M$89)</f>
        <v/>
      </c>
      <c r="N5" s="7" t="str">
        <f>IF(ISBLANK('Asian orig ct.'!N5),"",'Asian orig ct.'!N5/'Asian orig ct.'!N$89)</f>
        <v/>
      </c>
      <c r="O5" s="7" t="str">
        <f>IF(ISBLANK('Asian orig ct.'!O5),"",'Asian orig ct.'!O5/'Asian orig ct.'!O$89)</f>
        <v/>
      </c>
      <c r="P5" s="7" t="str">
        <f>IF(ISBLANK('Asian orig ct.'!P5),"",'Asian orig ct.'!P5/'Asian orig ct.'!P$89)</f>
        <v/>
      </c>
      <c r="Q5" s="7" t="str">
        <f>IF(ISBLANK('Asian orig ct.'!Q5),"",'Asian orig ct.'!Q5/'Asian orig ct.'!Q$89)</f>
        <v/>
      </c>
      <c r="R5" s="7" t="str">
        <f>IF(ISBLANK('Asian orig ct.'!R5),"",'Asian orig ct.'!R5/'Asian orig ct.'!R$89)</f>
        <v/>
      </c>
      <c r="S5" s="7" t="str">
        <f>IF(ISBLANK('Asian orig ct.'!S5),"",'Asian orig ct.'!S5/'Asian orig ct.'!S$89)</f>
        <v/>
      </c>
      <c r="T5" s="7" t="str">
        <f>IF(ISBLANK('Asian orig ct.'!T5),"",'Asian orig ct.'!T5/'Asian orig ct.'!T$89)</f>
        <v/>
      </c>
      <c r="U5" s="7" t="str">
        <f>IF(ISBLANK('Asian orig ct.'!U5),"",'Asian orig ct.'!U5/'Asian orig ct.'!U$89)</f>
        <v/>
      </c>
      <c r="V5" s="7" t="str">
        <f>IF(ISBLANK('Asian orig ct.'!V5),"",'Asian orig ct.'!V5/'Asian orig ct.'!V$89)</f>
        <v/>
      </c>
      <c r="W5" s="7" t="str">
        <f>IF(ISBLANK('Asian orig ct.'!W5),"",'Asian orig ct.'!W5/'Asian orig ct.'!W$89)</f>
        <v/>
      </c>
      <c r="X5" s="7" t="str">
        <f>IF(ISBLANK('Asian orig ct.'!X5),"",'Asian orig ct.'!X5/'Asian orig ct.'!X$89)</f>
        <v/>
      </c>
      <c r="Y5" s="7" t="str">
        <f>IF(ISBLANK('Asian orig ct.'!Y5),"",'Asian orig ct.'!Y5/'Asian orig ct.'!Y$89)</f>
        <v/>
      </c>
    </row>
    <row r="6" spans="1:25" x14ac:dyDescent="0.25">
      <c r="A6">
        <v>4.2</v>
      </c>
      <c r="B6" s="7" t="str">
        <f>IF(ISBLANK('Asian orig ct.'!B6),"",'Asian orig ct.'!B6/'Asian orig ct.'!B$89)</f>
        <v/>
      </c>
      <c r="C6" s="7" t="str">
        <f>IF(ISBLANK('Asian orig ct.'!C6),"",'Asian orig ct.'!C6/'Asian orig ct.'!C$89)</f>
        <v/>
      </c>
      <c r="D6" s="7" t="str">
        <f>IF(ISBLANK('Asian orig ct.'!D6),"",'Asian orig ct.'!D6/'Asian orig ct.'!D$89)</f>
        <v/>
      </c>
      <c r="E6" s="7" t="str">
        <f>IF(ISBLANK('Asian orig ct.'!E6),"",'Asian orig ct.'!E6/'Asian orig ct.'!E$89)</f>
        <v/>
      </c>
      <c r="F6" s="7" t="str">
        <f>IF(ISBLANK('Asian orig ct.'!F6),"",'Asian orig ct.'!F6/'Asian orig ct.'!F$89)</f>
        <v/>
      </c>
      <c r="G6" s="7" t="str">
        <f>IF(ISBLANK('Asian orig ct.'!G6),"",'Asian orig ct.'!G6/'Asian orig ct.'!G$89)</f>
        <v/>
      </c>
      <c r="H6" s="7" t="str">
        <f>IF(ISBLANK('Asian orig ct.'!H6),"",'Asian orig ct.'!H6/'Asian orig ct.'!H$89)</f>
        <v/>
      </c>
      <c r="I6" s="7" t="str">
        <f>IF(ISBLANK('Asian orig ct.'!I6),"",'Asian orig ct.'!I6/'Asian orig ct.'!I$89)</f>
        <v/>
      </c>
      <c r="J6" s="7" t="str">
        <f>IF(ISBLANK('Asian orig ct.'!J6),"",'Asian orig ct.'!J6/'Asian orig ct.'!J$89)</f>
        <v/>
      </c>
      <c r="K6" s="7" t="str">
        <f>IF(ISBLANK('Asian orig ct.'!K6),"",'Asian orig ct.'!K6/'Asian orig ct.'!K$89)</f>
        <v/>
      </c>
      <c r="L6" s="7" t="str">
        <f>IF(ISBLANK('Asian orig ct.'!L6),"",'Asian orig ct.'!L6/'Asian orig ct.'!L$89)</f>
        <v/>
      </c>
      <c r="M6" s="7" t="str">
        <f>IF(ISBLANK('Asian orig ct.'!M6),"",'Asian orig ct.'!M6/'Asian orig ct.'!M$89)</f>
        <v/>
      </c>
      <c r="N6" s="7" t="str">
        <f>IF(ISBLANK('Asian orig ct.'!N6),"",'Asian orig ct.'!N6/'Asian orig ct.'!N$89)</f>
        <v/>
      </c>
      <c r="O6" s="7" t="str">
        <f>IF(ISBLANK('Asian orig ct.'!O6),"",'Asian orig ct.'!O6/'Asian orig ct.'!O$89)</f>
        <v/>
      </c>
      <c r="P6" s="7" t="str">
        <f>IF(ISBLANK('Asian orig ct.'!P6),"",'Asian orig ct.'!P6/'Asian orig ct.'!P$89)</f>
        <v/>
      </c>
      <c r="Q6" s="7" t="str">
        <f>IF(ISBLANK('Asian orig ct.'!Q6),"",'Asian orig ct.'!Q6/'Asian orig ct.'!Q$89)</f>
        <v/>
      </c>
      <c r="R6" s="7" t="str">
        <f>IF(ISBLANK('Asian orig ct.'!R6),"",'Asian orig ct.'!R6/'Asian orig ct.'!R$89)</f>
        <v/>
      </c>
      <c r="S6" s="7" t="str">
        <f>IF(ISBLANK('Asian orig ct.'!S6),"",'Asian orig ct.'!S6/'Asian orig ct.'!S$89)</f>
        <v/>
      </c>
      <c r="T6" s="7" t="str">
        <f>IF(ISBLANK('Asian orig ct.'!T6),"",'Asian orig ct.'!T6/'Asian orig ct.'!T$89)</f>
        <v/>
      </c>
      <c r="U6" s="7" t="str">
        <f>IF(ISBLANK('Asian orig ct.'!U6),"",'Asian orig ct.'!U6/'Asian orig ct.'!U$89)</f>
        <v/>
      </c>
      <c r="V6" s="7" t="str">
        <f>IF(ISBLANK('Asian orig ct.'!V6),"",'Asian orig ct.'!V6/'Asian orig ct.'!V$89)</f>
        <v/>
      </c>
      <c r="W6" s="7" t="str">
        <f>IF(ISBLANK('Asian orig ct.'!W6),"",'Asian orig ct.'!W6/'Asian orig ct.'!W$89)</f>
        <v/>
      </c>
      <c r="X6" s="7" t="str">
        <f>IF(ISBLANK('Asian orig ct.'!X6),"",'Asian orig ct.'!X6/'Asian orig ct.'!X$89)</f>
        <v/>
      </c>
      <c r="Y6" s="7" t="str">
        <f>IF(ISBLANK('Asian orig ct.'!Y6),"",'Asian orig ct.'!Y6/'Asian orig ct.'!Y$89)</f>
        <v/>
      </c>
    </row>
    <row r="7" spans="1:25" x14ac:dyDescent="0.25">
      <c r="A7">
        <v>5</v>
      </c>
      <c r="B7" s="7" t="str">
        <f>IF(ISBLANK('Asian orig ct.'!B7),"",'Asian orig ct.'!B7/'Asian orig ct.'!B$89)</f>
        <v/>
      </c>
      <c r="C7" s="7" t="str">
        <f>IF(ISBLANK('Asian orig ct.'!C7),"",'Asian orig ct.'!C7/'Asian orig ct.'!C$89)</f>
        <v/>
      </c>
      <c r="D7" s="7" t="str">
        <f>IF(ISBLANK('Asian orig ct.'!D7),"",'Asian orig ct.'!D7/'Asian orig ct.'!D$89)</f>
        <v/>
      </c>
      <c r="E7" s="7" t="str">
        <f>IF(ISBLANK('Asian orig ct.'!E7),"",'Asian orig ct.'!E7/'Asian orig ct.'!E$89)</f>
        <v/>
      </c>
      <c r="F7" s="7" t="str">
        <f>IF(ISBLANK('Asian orig ct.'!F7),"",'Asian orig ct.'!F7/'Asian orig ct.'!F$89)</f>
        <v/>
      </c>
      <c r="G7" s="7" t="str">
        <f>IF(ISBLANK('Asian orig ct.'!G7),"",'Asian orig ct.'!G7/'Asian orig ct.'!G$89)</f>
        <v/>
      </c>
      <c r="H7" s="7" t="str">
        <f>IF(ISBLANK('Asian orig ct.'!H7),"",'Asian orig ct.'!H7/'Asian orig ct.'!H$89)</f>
        <v/>
      </c>
      <c r="I7" s="7" t="str">
        <f>IF(ISBLANK('Asian orig ct.'!I7),"",'Asian orig ct.'!I7/'Asian orig ct.'!I$89)</f>
        <v/>
      </c>
      <c r="J7" s="7" t="str">
        <f>IF(ISBLANK('Asian orig ct.'!J7),"",'Asian orig ct.'!J7/'Asian orig ct.'!J$89)</f>
        <v/>
      </c>
      <c r="K7" s="7" t="str">
        <f>IF(ISBLANK('Asian orig ct.'!K7),"",'Asian orig ct.'!K7/'Asian orig ct.'!K$89)</f>
        <v/>
      </c>
      <c r="L7" s="7" t="str">
        <f>IF(ISBLANK('Asian orig ct.'!L7),"",'Asian orig ct.'!L7/'Asian orig ct.'!L$89)</f>
        <v/>
      </c>
      <c r="M7" s="7" t="str">
        <f>IF(ISBLANK('Asian orig ct.'!M7),"",'Asian orig ct.'!M7/'Asian orig ct.'!M$89)</f>
        <v/>
      </c>
      <c r="N7" s="7" t="str">
        <f>IF(ISBLANK('Asian orig ct.'!N7),"",'Asian orig ct.'!N7/'Asian orig ct.'!N$89)</f>
        <v/>
      </c>
      <c r="O7" s="7" t="str">
        <f>IF(ISBLANK('Asian orig ct.'!O7),"",'Asian orig ct.'!O7/'Asian orig ct.'!O$89)</f>
        <v/>
      </c>
      <c r="P7" s="7" t="str">
        <f>IF(ISBLANK('Asian orig ct.'!P7),"",'Asian orig ct.'!P7/'Asian orig ct.'!P$89)</f>
        <v/>
      </c>
      <c r="Q7" s="7" t="str">
        <f>IF(ISBLANK('Asian orig ct.'!Q7),"",'Asian orig ct.'!Q7/'Asian orig ct.'!Q$89)</f>
        <v/>
      </c>
      <c r="R7" s="7" t="str">
        <f>IF(ISBLANK('Asian orig ct.'!R7),"",'Asian orig ct.'!R7/'Asian orig ct.'!R$89)</f>
        <v/>
      </c>
      <c r="S7" s="7" t="str">
        <f>IF(ISBLANK('Asian orig ct.'!S7),"",'Asian orig ct.'!S7/'Asian orig ct.'!S$89)</f>
        <v/>
      </c>
      <c r="T7" s="7" t="str">
        <f>IF(ISBLANK('Asian orig ct.'!T7),"",'Asian orig ct.'!T7/'Asian orig ct.'!T$89)</f>
        <v/>
      </c>
      <c r="U7" s="7" t="str">
        <f>IF(ISBLANK('Asian orig ct.'!U7),"",'Asian orig ct.'!U7/'Asian orig ct.'!U$89)</f>
        <v/>
      </c>
      <c r="V7" s="7" t="str">
        <f>IF(ISBLANK('Asian orig ct.'!V7),"",'Asian orig ct.'!V7/'Asian orig ct.'!V$89)</f>
        <v/>
      </c>
      <c r="W7" s="7" t="str">
        <f>IF(ISBLANK('Asian orig ct.'!W7),"",'Asian orig ct.'!W7/'Asian orig ct.'!W$89)</f>
        <v/>
      </c>
      <c r="X7" s="7" t="str">
        <f>IF(ISBLANK('Asian orig ct.'!X7),"",'Asian orig ct.'!X7/'Asian orig ct.'!X$89)</f>
        <v/>
      </c>
      <c r="Y7" s="7" t="str">
        <f>IF(ISBLANK('Asian orig ct.'!Y7),"",'Asian orig ct.'!Y7/'Asian orig ct.'!Y$89)</f>
        <v/>
      </c>
    </row>
    <row r="8" spans="1:25" x14ac:dyDescent="0.25">
      <c r="A8">
        <v>6</v>
      </c>
      <c r="B8" s="7" t="str">
        <f>IF(ISBLANK('Asian orig ct.'!B8),"",'Asian orig ct.'!B8/'Asian orig ct.'!B$89)</f>
        <v/>
      </c>
      <c r="C8" s="7" t="str">
        <f>IF(ISBLANK('Asian orig ct.'!C8),"",'Asian orig ct.'!C8/'Asian orig ct.'!C$89)</f>
        <v/>
      </c>
      <c r="D8" s="7" t="str">
        <f>IF(ISBLANK('Asian orig ct.'!D8),"",'Asian orig ct.'!D8/'Asian orig ct.'!D$89)</f>
        <v/>
      </c>
      <c r="E8" s="7" t="str">
        <f>IF(ISBLANK('Asian orig ct.'!E8),"",'Asian orig ct.'!E8/'Asian orig ct.'!E$89)</f>
        <v/>
      </c>
      <c r="F8" s="7" t="str">
        <f>IF(ISBLANK('Asian orig ct.'!F8),"",'Asian orig ct.'!F8/'Asian orig ct.'!F$89)</f>
        <v/>
      </c>
      <c r="G8" s="7" t="str">
        <f>IF(ISBLANK('Asian orig ct.'!G8),"",'Asian orig ct.'!G8/'Asian orig ct.'!G$89)</f>
        <v/>
      </c>
      <c r="H8" s="7" t="str">
        <f>IF(ISBLANK('Asian orig ct.'!H8),"",'Asian orig ct.'!H8/'Asian orig ct.'!H$89)</f>
        <v/>
      </c>
      <c r="I8" s="7" t="str">
        <f>IF(ISBLANK('Asian orig ct.'!I8),"",'Asian orig ct.'!I8/'Asian orig ct.'!I$89)</f>
        <v/>
      </c>
      <c r="J8" s="7" t="str">
        <f>IF(ISBLANK('Asian orig ct.'!J8),"",'Asian orig ct.'!J8/'Asian orig ct.'!J$89)</f>
        <v/>
      </c>
      <c r="K8" s="7" t="str">
        <f>IF(ISBLANK('Asian orig ct.'!K8),"",'Asian orig ct.'!K8/'Asian orig ct.'!K$89)</f>
        <v/>
      </c>
      <c r="L8" s="7" t="str">
        <f>IF(ISBLANK('Asian orig ct.'!L8),"",'Asian orig ct.'!L8/'Asian orig ct.'!L$89)</f>
        <v/>
      </c>
      <c r="M8" s="7">
        <f>IF(ISBLANK('Asian orig ct.'!M8),"",'Asian orig ct.'!M8/'Asian orig ct.'!M$89)</f>
        <v>0.10967741935483871</v>
      </c>
      <c r="N8" s="7" t="str">
        <f>IF(ISBLANK('Asian orig ct.'!N8),"",'Asian orig ct.'!N8/'Asian orig ct.'!N$89)</f>
        <v/>
      </c>
      <c r="O8" s="7" t="str">
        <f>IF(ISBLANK('Asian orig ct.'!O8),"",'Asian orig ct.'!O8/'Asian orig ct.'!O$89)</f>
        <v/>
      </c>
      <c r="P8" s="7" t="str">
        <f>IF(ISBLANK('Asian orig ct.'!P8),"",'Asian orig ct.'!P8/'Asian orig ct.'!P$89)</f>
        <v/>
      </c>
      <c r="Q8" s="7" t="str">
        <f>IF(ISBLANK('Asian orig ct.'!Q8),"",'Asian orig ct.'!Q8/'Asian orig ct.'!Q$89)</f>
        <v/>
      </c>
      <c r="R8" s="7" t="str">
        <f>IF(ISBLANK('Asian orig ct.'!R8),"",'Asian orig ct.'!R8/'Asian orig ct.'!R$89)</f>
        <v/>
      </c>
      <c r="S8" s="7" t="str">
        <f>IF(ISBLANK('Asian orig ct.'!S8),"",'Asian orig ct.'!S8/'Asian orig ct.'!S$89)</f>
        <v/>
      </c>
      <c r="T8" s="7" t="str">
        <f>IF(ISBLANK('Asian orig ct.'!T8),"",'Asian orig ct.'!T8/'Asian orig ct.'!T$89)</f>
        <v/>
      </c>
      <c r="U8" s="7" t="str">
        <f>IF(ISBLANK('Asian orig ct.'!U8),"",'Asian orig ct.'!U8/'Asian orig ct.'!U$89)</f>
        <v/>
      </c>
      <c r="V8" s="7" t="str">
        <f>IF(ISBLANK('Asian orig ct.'!V8),"",'Asian orig ct.'!V8/'Asian orig ct.'!V$89)</f>
        <v/>
      </c>
      <c r="W8" s="7" t="str">
        <f>IF(ISBLANK('Asian orig ct.'!W8),"",'Asian orig ct.'!W8/'Asian orig ct.'!W$89)</f>
        <v/>
      </c>
      <c r="X8" s="7" t="str">
        <f>IF(ISBLANK('Asian orig ct.'!X8),"",'Asian orig ct.'!X8/'Asian orig ct.'!X$89)</f>
        <v/>
      </c>
      <c r="Y8" s="7" t="str">
        <f>IF(ISBLANK('Asian orig ct.'!Y8),"",'Asian orig ct.'!Y8/'Asian orig ct.'!Y$89)</f>
        <v/>
      </c>
    </row>
    <row r="9" spans="1:25" x14ac:dyDescent="0.25">
      <c r="A9">
        <v>6.3</v>
      </c>
      <c r="B9" s="7" t="str">
        <f>IF(ISBLANK('Asian orig ct.'!B9),"",'Asian orig ct.'!B9/'Asian orig ct.'!B$89)</f>
        <v/>
      </c>
      <c r="C9" s="7" t="str">
        <f>IF(ISBLANK('Asian orig ct.'!C9),"",'Asian orig ct.'!C9/'Asian orig ct.'!C$89)</f>
        <v/>
      </c>
      <c r="D9" s="7" t="str">
        <f>IF(ISBLANK('Asian orig ct.'!D9),"",'Asian orig ct.'!D9/'Asian orig ct.'!D$89)</f>
        <v/>
      </c>
      <c r="E9" s="7" t="str">
        <f>IF(ISBLANK('Asian orig ct.'!E9),"",'Asian orig ct.'!E9/'Asian orig ct.'!E$89)</f>
        <v/>
      </c>
      <c r="F9" s="7" t="str">
        <f>IF(ISBLANK('Asian orig ct.'!F9),"",'Asian orig ct.'!F9/'Asian orig ct.'!F$89)</f>
        <v/>
      </c>
      <c r="G9" s="7" t="str">
        <f>IF(ISBLANK('Asian orig ct.'!G9),"",'Asian orig ct.'!G9/'Asian orig ct.'!G$89)</f>
        <v/>
      </c>
      <c r="H9" s="7" t="str">
        <f>IF(ISBLANK('Asian orig ct.'!H9),"",'Asian orig ct.'!H9/'Asian orig ct.'!H$89)</f>
        <v/>
      </c>
      <c r="I9" s="7" t="str">
        <f>IF(ISBLANK('Asian orig ct.'!I9),"",'Asian orig ct.'!I9/'Asian orig ct.'!I$89)</f>
        <v/>
      </c>
      <c r="J9" s="7" t="str">
        <f>IF(ISBLANK('Asian orig ct.'!J9),"",'Asian orig ct.'!J9/'Asian orig ct.'!J$89)</f>
        <v/>
      </c>
      <c r="K9" s="7" t="str">
        <f>IF(ISBLANK('Asian orig ct.'!K9),"",'Asian orig ct.'!K9/'Asian orig ct.'!K$89)</f>
        <v/>
      </c>
      <c r="L9" s="7" t="str">
        <f>IF(ISBLANK('Asian orig ct.'!L9),"",'Asian orig ct.'!L9/'Asian orig ct.'!L$89)</f>
        <v/>
      </c>
      <c r="M9" s="7" t="str">
        <f>IF(ISBLANK('Asian orig ct.'!M9),"",'Asian orig ct.'!M9/'Asian orig ct.'!M$89)</f>
        <v/>
      </c>
      <c r="N9" s="7" t="str">
        <f>IF(ISBLANK('Asian orig ct.'!N9),"",'Asian orig ct.'!N9/'Asian orig ct.'!N$89)</f>
        <v/>
      </c>
      <c r="O9" s="7" t="str">
        <f>IF(ISBLANK('Asian orig ct.'!O9),"",'Asian orig ct.'!O9/'Asian orig ct.'!O$89)</f>
        <v/>
      </c>
      <c r="P9" s="7" t="str">
        <f>IF(ISBLANK('Asian orig ct.'!P9),"",'Asian orig ct.'!P9/'Asian orig ct.'!P$89)</f>
        <v/>
      </c>
      <c r="Q9" s="7" t="str">
        <f>IF(ISBLANK('Asian orig ct.'!Q9),"",'Asian orig ct.'!Q9/'Asian orig ct.'!Q$89)</f>
        <v/>
      </c>
      <c r="R9" s="7" t="str">
        <f>IF(ISBLANK('Asian orig ct.'!R9),"",'Asian orig ct.'!R9/'Asian orig ct.'!R$89)</f>
        <v/>
      </c>
      <c r="S9" s="7" t="str">
        <f>IF(ISBLANK('Asian orig ct.'!S9),"",'Asian orig ct.'!S9/'Asian orig ct.'!S$89)</f>
        <v/>
      </c>
      <c r="T9" s="7" t="str">
        <f>IF(ISBLANK('Asian orig ct.'!T9),"",'Asian orig ct.'!T9/'Asian orig ct.'!T$89)</f>
        <v/>
      </c>
      <c r="U9" s="7" t="str">
        <f>IF(ISBLANK('Asian orig ct.'!U9),"",'Asian orig ct.'!U9/'Asian orig ct.'!U$89)</f>
        <v/>
      </c>
      <c r="V9" s="7" t="str">
        <f>IF(ISBLANK('Asian orig ct.'!V9),"",'Asian orig ct.'!V9/'Asian orig ct.'!V$89)</f>
        <v/>
      </c>
      <c r="W9" s="7" t="str">
        <f>IF(ISBLANK('Asian orig ct.'!W9),"",'Asian orig ct.'!W9/'Asian orig ct.'!W$89)</f>
        <v/>
      </c>
      <c r="X9" s="7" t="str">
        <f>IF(ISBLANK('Asian orig ct.'!X9),"",'Asian orig ct.'!X9/'Asian orig ct.'!X$89)</f>
        <v/>
      </c>
      <c r="Y9" s="7" t="str">
        <f>IF(ISBLANK('Asian orig ct.'!Y9),"",'Asian orig ct.'!Y9/'Asian orig ct.'!Y$89)</f>
        <v/>
      </c>
    </row>
    <row r="10" spans="1:25" x14ac:dyDescent="0.25">
      <c r="A10">
        <v>7</v>
      </c>
      <c r="B10" s="7" t="str">
        <f>IF(ISBLANK('Asian orig ct.'!B10),"",'Asian orig ct.'!B10/'Asian orig ct.'!B$89)</f>
        <v/>
      </c>
      <c r="C10" s="7" t="str">
        <f>IF(ISBLANK('Asian orig ct.'!C10),"",'Asian orig ct.'!C10/'Asian orig ct.'!C$89)</f>
        <v/>
      </c>
      <c r="D10" s="7" t="str">
        <f>IF(ISBLANK('Asian orig ct.'!D10),"",'Asian orig ct.'!D10/'Asian orig ct.'!D$89)</f>
        <v/>
      </c>
      <c r="E10" s="7" t="str">
        <f>IF(ISBLANK('Asian orig ct.'!E10),"",'Asian orig ct.'!E10/'Asian orig ct.'!E$89)</f>
        <v/>
      </c>
      <c r="F10" s="7" t="str">
        <f>IF(ISBLANK('Asian orig ct.'!F10),"",'Asian orig ct.'!F10/'Asian orig ct.'!F$89)</f>
        <v/>
      </c>
      <c r="G10" s="7" t="str">
        <f>IF(ISBLANK('Asian orig ct.'!G10),"",'Asian orig ct.'!G10/'Asian orig ct.'!G$89)</f>
        <v/>
      </c>
      <c r="H10" s="7" t="str">
        <f>IF(ISBLANK('Asian orig ct.'!H10),"",'Asian orig ct.'!H10/'Asian orig ct.'!H$89)</f>
        <v/>
      </c>
      <c r="I10" s="7" t="str">
        <f>IF(ISBLANK('Asian orig ct.'!I10),"",'Asian orig ct.'!I10/'Asian orig ct.'!I$89)</f>
        <v/>
      </c>
      <c r="J10" s="7" t="str">
        <f>IF(ISBLANK('Asian orig ct.'!J10),"",'Asian orig ct.'!J10/'Asian orig ct.'!J$89)</f>
        <v/>
      </c>
      <c r="K10" s="7">
        <f>IF(ISBLANK('Asian orig ct.'!K10),"",'Asian orig ct.'!K10/'Asian orig ct.'!K$89)</f>
        <v>9.6774193548387101E-3</v>
      </c>
      <c r="L10" s="7" t="str">
        <f>IF(ISBLANK('Asian orig ct.'!L10),"",'Asian orig ct.'!L10/'Asian orig ct.'!L$89)</f>
        <v/>
      </c>
      <c r="M10" s="7">
        <f>IF(ISBLANK('Asian orig ct.'!M10),"",'Asian orig ct.'!M10/'Asian orig ct.'!M$89)</f>
        <v>0.2709677419354839</v>
      </c>
      <c r="N10" s="7" t="str">
        <f>IF(ISBLANK('Asian orig ct.'!N10),"",'Asian orig ct.'!N10/'Asian orig ct.'!N$89)</f>
        <v/>
      </c>
      <c r="O10" s="7" t="str">
        <f>IF(ISBLANK('Asian orig ct.'!O10),"",'Asian orig ct.'!O10/'Asian orig ct.'!O$89)</f>
        <v/>
      </c>
      <c r="P10" s="7">
        <f>IF(ISBLANK('Asian orig ct.'!P10),"",'Asian orig ct.'!P10/'Asian orig ct.'!P$89)</f>
        <v>9.6774193548387101E-3</v>
      </c>
      <c r="Q10" s="7">
        <f>IF(ISBLANK('Asian orig ct.'!Q10),"",'Asian orig ct.'!Q10/'Asian orig ct.'!Q$89)</f>
        <v>3.870967741935484E-2</v>
      </c>
      <c r="R10" s="7" t="str">
        <f>IF(ISBLANK('Asian orig ct.'!R10),"",'Asian orig ct.'!R10/'Asian orig ct.'!R$89)</f>
        <v/>
      </c>
      <c r="S10" s="7" t="str">
        <f>IF(ISBLANK('Asian orig ct.'!S10),"",'Asian orig ct.'!S10/'Asian orig ct.'!S$89)</f>
        <v/>
      </c>
      <c r="T10" s="7" t="str">
        <f>IF(ISBLANK('Asian orig ct.'!T10),"",'Asian orig ct.'!T10/'Asian orig ct.'!T$89)</f>
        <v/>
      </c>
      <c r="U10" s="7" t="str">
        <f>IF(ISBLANK('Asian orig ct.'!U10),"",'Asian orig ct.'!U10/'Asian orig ct.'!U$89)</f>
        <v/>
      </c>
      <c r="V10" s="7" t="str">
        <f>IF(ISBLANK('Asian orig ct.'!V10),"",'Asian orig ct.'!V10/'Asian orig ct.'!V$89)</f>
        <v/>
      </c>
      <c r="W10" s="7" t="str">
        <f>IF(ISBLANK('Asian orig ct.'!W10),"",'Asian orig ct.'!W10/'Asian orig ct.'!W$89)</f>
        <v/>
      </c>
      <c r="X10" s="7" t="str">
        <f>IF(ISBLANK('Asian orig ct.'!X10),"",'Asian orig ct.'!X10/'Asian orig ct.'!X$89)</f>
        <v/>
      </c>
      <c r="Y10" s="7" t="str">
        <f>IF(ISBLANK('Asian orig ct.'!Y10),"",'Asian orig ct.'!Y10/'Asian orig ct.'!Y$89)</f>
        <v/>
      </c>
    </row>
    <row r="11" spans="1:25" x14ac:dyDescent="0.25">
      <c r="A11">
        <v>8</v>
      </c>
      <c r="B11" s="7" t="str">
        <f>IF(ISBLANK('Asian orig ct.'!B11),"",'Asian orig ct.'!B11/'Asian orig ct.'!B$89)</f>
        <v/>
      </c>
      <c r="C11" s="7" t="str">
        <f>IF(ISBLANK('Asian orig ct.'!C11),"",'Asian orig ct.'!C11/'Asian orig ct.'!C$89)</f>
        <v/>
      </c>
      <c r="D11" s="7" t="str">
        <f>IF(ISBLANK('Asian orig ct.'!D11),"",'Asian orig ct.'!D11/'Asian orig ct.'!D$89)</f>
        <v/>
      </c>
      <c r="E11" s="7" t="str">
        <f>IF(ISBLANK('Asian orig ct.'!E11),"",'Asian orig ct.'!E11/'Asian orig ct.'!E$89)</f>
        <v/>
      </c>
      <c r="F11" s="7">
        <f>IF(ISBLANK('Asian orig ct.'!F11),"",'Asian orig ct.'!F11/'Asian orig ct.'!F$89)</f>
        <v>0.28387096774193549</v>
      </c>
      <c r="G11" s="7" t="str">
        <f>IF(ISBLANK('Asian orig ct.'!G11),"",'Asian orig ct.'!G11/'Asian orig ct.'!G$89)</f>
        <v/>
      </c>
      <c r="H11" s="7">
        <f>IF(ISBLANK('Asian orig ct.'!H11),"",'Asian orig ct.'!H11/'Asian orig ct.'!H$89)</f>
        <v>9.6774193548387101E-3</v>
      </c>
      <c r="I11" s="7" t="str">
        <f>IF(ISBLANK('Asian orig ct.'!I11),"",'Asian orig ct.'!I11/'Asian orig ct.'!I$89)</f>
        <v/>
      </c>
      <c r="J11" s="7" t="str">
        <f>IF(ISBLANK('Asian orig ct.'!J11),"",'Asian orig ct.'!J11/'Asian orig ct.'!J$89)</f>
        <v/>
      </c>
      <c r="K11" s="7" t="str">
        <f>IF(ISBLANK('Asian orig ct.'!K11),"",'Asian orig ct.'!K11/'Asian orig ct.'!K$89)</f>
        <v/>
      </c>
      <c r="L11" s="7" t="str">
        <f>IF(ISBLANK('Asian orig ct.'!L11),"",'Asian orig ct.'!L11/'Asian orig ct.'!L$89)</f>
        <v/>
      </c>
      <c r="M11" s="7">
        <f>IF(ISBLANK('Asian orig ct.'!M11),"",'Asian orig ct.'!M11/'Asian orig ct.'!M$89)</f>
        <v>6.1290322580645158E-2</v>
      </c>
      <c r="N11" s="7" t="str">
        <f>IF(ISBLANK('Asian orig ct.'!N11),"",'Asian orig ct.'!N11/'Asian orig ct.'!N$89)</f>
        <v/>
      </c>
      <c r="O11" s="7" t="str">
        <f>IF(ISBLANK('Asian orig ct.'!O11),"",'Asian orig ct.'!O11/'Asian orig ct.'!O$89)</f>
        <v/>
      </c>
      <c r="P11" s="7">
        <f>IF(ISBLANK('Asian orig ct.'!P11),"",'Asian orig ct.'!P11/'Asian orig ct.'!P$89)</f>
        <v>0.15161290322580645</v>
      </c>
      <c r="Q11" s="7">
        <f>IF(ISBLANK('Asian orig ct.'!Q11),"",'Asian orig ct.'!Q11/'Asian orig ct.'!Q$89)</f>
        <v>9.6774193548387101E-3</v>
      </c>
      <c r="R11" s="7">
        <f>IF(ISBLANK('Asian orig ct.'!R11),"",'Asian orig ct.'!R11/'Asian orig ct.'!R$89)</f>
        <v>0.51290322580645165</v>
      </c>
      <c r="S11" s="7" t="str">
        <f>IF(ISBLANK('Asian orig ct.'!S11),"",'Asian orig ct.'!S11/'Asian orig ct.'!S$89)</f>
        <v/>
      </c>
      <c r="T11" s="7" t="str">
        <f>IF(ISBLANK('Asian orig ct.'!T11),"",'Asian orig ct.'!T11/'Asian orig ct.'!T$89)</f>
        <v/>
      </c>
      <c r="U11" s="7" t="str">
        <f>IF(ISBLANK('Asian orig ct.'!U11),"",'Asian orig ct.'!U11/'Asian orig ct.'!U$89)</f>
        <v/>
      </c>
      <c r="V11" s="7" t="str">
        <f>IF(ISBLANK('Asian orig ct.'!V11),"",'Asian orig ct.'!V11/'Asian orig ct.'!V$89)</f>
        <v/>
      </c>
      <c r="W11" s="7" t="str">
        <f>IF(ISBLANK('Asian orig ct.'!W11),"",'Asian orig ct.'!W11/'Asian orig ct.'!W$89)</f>
        <v/>
      </c>
      <c r="X11" s="7" t="str">
        <f>IF(ISBLANK('Asian orig ct.'!X11),"",'Asian orig ct.'!X11/'Asian orig ct.'!X$89)</f>
        <v/>
      </c>
      <c r="Y11" s="7" t="str">
        <f>IF(ISBLANK('Asian orig ct.'!Y11),"",'Asian orig ct.'!Y11/'Asian orig ct.'!Y$89)</f>
        <v/>
      </c>
    </row>
    <row r="12" spans="1:25" x14ac:dyDescent="0.25">
      <c r="A12">
        <v>8.3000000000000007</v>
      </c>
      <c r="B12" s="7" t="str">
        <f>IF(ISBLANK('Asian orig ct.'!B12),"",'Asian orig ct.'!B12/'Asian orig ct.'!B$89)</f>
        <v/>
      </c>
      <c r="C12" s="7" t="str">
        <f>IF(ISBLANK('Asian orig ct.'!C12),"",'Asian orig ct.'!C12/'Asian orig ct.'!C$89)</f>
        <v/>
      </c>
      <c r="D12" s="7" t="str">
        <f>IF(ISBLANK('Asian orig ct.'!D12),"",'Asian orig ct.'!D12/'Asian orig ct.'!D$89)</f>
        <v/>
      </c>
      <c r="E12" s="7" t="str">
        <f>IF(ISBLANK('Asian orig ct.'!E12),"",'Asian orig ct.'!E12/'Asian orig ct.'!E$89)</f>
        <v/>
      </c>
      <c r="F12" s="7" t="str">
        <f>IF(ISBLANK('Asian orig ct.'!F12),"",'Asian orig ct.'!F12/'Asian orig ct.'!F$89)</f>
        <v/>
      </c>
      <c r="G12" s="7" t="str">
        <f>IF(ISBLANK('Asian orig ct.'!G12),"",'Asian orig ct.'!G12/'Asian orig ct.'!G$89)</f>
        <v/>
      </c>
      <c r="H12" s="7" t="str">
        <f>IF(ISBLANK('Asian orig ct.'!H12),"",'Asian orig ct.'!H12/'Asian orig ct.'!H$89)</f>
        <v/>
      </c>
      <c r="I12" s="7" t="str">
        <f>IF(ISBLANK('Asian orig ct.'!I12),"",'Asian orig ct.'!I12/'Asian orig ct.'!I$89)</f>
        <v/>
      </c>
      <c r="J12" s="7" t="str">
        <f>IF(ISBLANK('Asian orig ct.'!J12),"",'Asian orig ct.'!J12/'Asian orig ct.'!J$89)</f>
        <v/>
      </c>
      <c r="K12" s="7" t="str">
        <f>IF(ISBLANK('Asian orig ct.'!K12),"",'Asian orig ct.'!K12/'Asian orig ct.'!K$89)</f>
        <v/>
      </c>
      <c r="L12" s="7" t="str">
        <f>IF(ISBLANK('Asian orig ct.'!L12),"",'Asian orig ct.'!L12/'Asian orig ct.'!L$89)</f>
        <v/>
      </c>
      <c r="M12" s="7" t="str">
        <f>IF(ISBLANK('Asian orig ct.'!M12),"",'Asian orig ct.'!M12/'Asian orig ct.'!M$89)</f>
        <v/>
      </c>
      <c r="N12" s="7" t="str">
        <f>IF(ISBLANK('Asian orig ct.'!N12),"",'Asian orig ct.'!N12/'Asian orig ct.'!N$89)</f>
        <v/>
      </c>
      <c r="O12" s="7" t="str">
        <f>IF(ISBLANK('Asian orig ct.'!O12),"",'Asian orig ct.'!O12/'Asian orig ct.'!O$89)</f>
        <v/>
      </c>
      <c r="P12" s="7" t="str">
        <f>IF(ISBLANK('Asian orig ct.'!P12),"",'Asian orig ct.'!P12/'Asian orig ct.'!P$89)</f>
        <v/>
      </c>
      <c r="Q12" s="7" t="str">
        <f>IF(ISBLANK('Asian orig ct.'!Q12),"",'Asian orig ct.'!Q12/'Asian orig ct.'!Q$89)</f>
        <v/>
      </c>
      <c r="R12" s="7" t="str">
        <f>IF(ISBLANK('Asian orig ct.'!R12),"",'Asian orig ct.'!R12/'Asian orig ct.'!R$89)</f>
        <v/>
      </c>
      <c r="S12" s="7" t="str">
        <f>IF(ISBLANK('Asian orig ct.'!S12),"",'Asian orig ct.'!S12/'Asian orig ct.'!S$89)</f>
        <v/>
      </c>
      <c r="T12" s="7" t="str">
        <f>IF(ISBLANK('Asian orig ct.'!T12),"",'Asian orig ct.'!T12/'Asian orig ct.'!T$89)</f>
        <v/>
      </c>
      <c r="U12" s="7" t="str">
        <f>IF(ISBLANK('Asian orig ct.'!U12),"",'Asian orig ct.'!U12/'Asian orig ct.'!U$89)</f>
        <v/>
      </c>
      <c r="V12" s="7" t="str">
        <f>IF(ISBLANK('Asian orig ct.'!V12),"",'Asian orig ct.'!V12/'Asian orig ct.'!V$89)</f>
        <v/>
      </c>
      <c r="W12" s="7" t="str">
        <f>IF(ISBLANK('Asian orig ct.'!W12),"",'Asian orig ct.'!W12/'Asian orig ct.'!W$89)</f>
        <v/>
      </c>
      <c r="X12" s="7" t="str">
        <f>IF(ISBLANK('Asian orig ct.'!X12),"",'Asian orig ct.'!X12/'Asian orig ct.'!X$89)</f>
        <v/>
      </c>
      <c r="Y12" s="7" t="str">
        <f>IF(ISBLANK('Asian orig ct.'!Y12),"",'Asian orig ct.'!Y12/'Asian orig ct.'!Y$89)</f>
        <v/>
      </c>
    </row>
    <row r="13" spans="1:25" x14ac:dyDescent="0.25">
      <c r="A13">
        <v>9</v>
      </c>
      <c r="B13" s="7" t="str">
        <f>IF(ISBLANK('Asian orig ct.'!B13),"",'Asian orig ct.'!B13/'Asian orig ct.'!B$89)</f>
        <v/>
      </c>
      <c r="C13" s="7" t="str">
        <f>IF(ISBLANK('Asian orig ct.'!C13),"",'Asian orig ct.'!C13/'Asian orig ct.'!C$89)</f>
        <v/>
      </c>
      <c r="D13" s="7" t="str">
        <f>IF(ISBLANK('Asian orig ct.'!D13),"",'Asian orig ct.'!D13/'Asian orig ct.'!D$89)</f>
        <v/>
      </c>
      <c r="E13" s="7" t="str">
        <f>IF(ISBLANK('Asian orig ct.'!E13),"",'Asian orig ct.'!E13/'Asian orig ct.'!E$89)</f>
        <v/>
      </c>
      <c r="F13" s="7">
        <f>IF(ISBLANK('Asian orig ct.'!F13),"",'Asian orig ct.'!F13/'Asian orig ct.'!F$89)</f>
        <v>0.12580645161290321</v>
      </c>
      <c r="G13" s="7" t="str">
        <f>IF(ISBLANK('Asian orig ct.'!G13),"",'Asian orig ct.'!G13/'Asian orig ct.'!G$89)</f>
        <v/>
      </c>
      <c r="H13" s="7">
        <f>IF(ISBLANK('Asian orig ct.'!H13),"",'Asian orig ct.'!H13/'Asian orig ct.'!H$89)</f>
        <v>0.24516129032258063</v>
      </c>
      <c r="I13" s="7" t="str">
        <f>IF(ISBLANK('Asian orig ct.'!I13),"",'Asian orig ct.'!I13/'Asian orig ct.'!I$89)</f>
        <v/>
      </c>
      <c r="J13" s="7" t="str">
        <f>IF(ISBLANK('Asian orig ct.'!J13),"",'Asian orig ct.'!J13/'Asian orig ct.'!J$89)</f>
        <v/>
      </c>
      <c r="K13" s="7">
        <f>IF(ISBLANK('Asian orig ct.'!K13),"",'Asian orig ct.'!K13/'Asian orig ct.'!K$89)</f>
        <v>6.4516129032258063E-2</v>
      </c>
      <c r="L13" s="7" t="str">
        <f>IF(ISBLANK('Asian orig ct.'!L13),"",'Asian orig ct.'!L13/'Asian orig ct.'!L$89)</f>
        <v/>
      </c>
      <c r="M13" s="7">
        <f>IF(ISBLANK('Asian orig ct.'!M13),"",'Asian orig ct.'!M13/'Asian orig ct.'!M$89)</f>
        <v>0.46451612903225808</v>
      </c>
      <c r="N13" s="7" t="str">
        <f>IF(ISBLANK('Asian orig ct.'!N13),"",'Asian orig ct.'!N13/'Asian orig ct.'!N$89)</f>
        <v/>
      </c>
      <c r="O13" s="7" t="str">
        <f>IF(ISBLANK('Asian orig ct.'!O13),"",'Asian orig ct.'!O13/'Asian orig ct.'!O$89)</f>
        <v/>
      </c>
      <c r="P13" s="7">
        <f>IF(ISBLANK('Asian orig ct.'!P13),"",'Asian orig ct.'!P13/'Asian orig ct.'!P$89)</f>
        <v>6.7741935483870974E-2</v>
      </c>
      <c r="Q13" s="7">
        <f>IF(ISBLANK('Asian orig ct.'!Q13),"",'Asian orig ct.'!Q13/'Asian orig ct.'!Q$89)</f>
        <v>8.387096774193549E-2</v>
      </c>
      <c r="R13" s="7">
        <f>IF(ISBLANK('Asian orig ct.'!R13),"",'Asian orig ct.'!R13/'Asian orig ct.'!R$89)</f>
        <v>0.16451612903225807</v>
      </c>
      <c r="S13" s="7" t="str">
        <f>IF(ISBLANK('Asian orig ct.'!S13),"",'Asian orig ct.'!S13/'Asian orig ct.'!S$89)</f>
        <v/>
      </c>
      <c r="T13" s="7">
        <f>IF(ISBLANK('Asian orig ct.'!T13),"",'Asian orig ct.'!T13/'Asian orig ct.'!T$89)</f>
        <v>3.2258064516129032E-3</v>
      </c>
      <c r="U13" s="7" t="str">
        <f>IF(ISBLANK('Asian orig ct.'!U13),"",'Asian orig ct.'!U13/'Asian orig ct.'!U$89)</f>
        <v/>
      </c>
      <c r="V13" s="7" t="str">
        <f>IF(ISBLANK('Asian orig ct.'!V13),"",'Asian orig ct.'!V13/'Asian orig ct.'!V$89)</f>
        <v/>
      </c>
      <c r="W13" s="7" t="str">
        <f>IF(ISBLANK('Asian orig ct.'!W13),"",'Asian orig ct.'!W13/'Asian orig ct.'!W$89)</f>
        <v/>
      </c>
      <c r="X13" s="7" t="str">
        <f>IF(ISBLANK('Asian orig ct.'!X13),"",'Asian orig ct.'!X13/'Asian orig ct.'!X$89)</f>
        <v/>
      </c>
      <c r="Y13" s="7" t="str">
        <f>IF(ISBLANK('Asian orig ct.'!Y13),"",'Asian orig ct.'!Y13/'Asian orig ct.'!Y$89)</f>
        <v/>
      </c>
    </row>
    <row r="14" spans="1:25" x14ac:dyDescent="0.25">
      <c r="A14">
        <v>9.1999999999999993</v>
      </c>
      <c r="B14" s="7" t="str">
        <f>IF(ISBLANK('Asian orig ct.'!B14),"",'Asian orig ct.'!B14/'Asian orig ct.'!B$89)</f>
        <v/>
      </c>
      <c r="C14" s="7" t="str">
        <f>IF(ISBLANK('Asian orig ct.'!C14),"",'Asian orig ct.'!C14/'Asian orig ct.'!C$89)</f>
        <v/>
      </c>
      <c r="D14" s="7" t="str">
        <f>IF(ISBLANK('Asian orig ct.'!D14),"",'Asian orig ct.'!D14/'Asian orig ct.'!D$89)</f>
        <v/>
      </c>
      <c r="E14" s="7" t="str">
        <f>IF(ISBLANK('Asian orig ct.'!E14),"",'Asian orig ct.'!E14/'Asian orig ct.'!E$89)</f>
        <v/>
      </c>
      <c r="F14" s="7" t="str">
        <f>IF(ISBLANK('Asian orig ct.'!F14),"",'Asian orig ct.'!F14/'Asian orig ct.'!F$89)</f>
        <v/>
      </c>
      <c r="G14" s="7" t="str">
        <f>IF(ISBLANK('Asian orig ct.'!G14),"",'Asian orig ct.'!G14/'Asian orig ct.'!G$89)</f>
        <v/>
      </c>
      <c r="H14" s="7" t="str">
        <f>IF(ISBLANK('Asian orig ct.'!H14),"",'Asian orig ct.'!H14/'Asian orig ct.'!H$89)</f>
        <v/>
      </c>
      <c r="I14" s="7" t="str">
        <f>IF(ISBLANK('Asian orig ct.'!I14),"",'Asian orig ct.'!I14/'Asian orig ct.'!I$89)</f>
        <v/>
      </c>
      <c r="J14" s="7" t="str">
        <f>IF(ISBLANK('Asian orig ct.'!J14),"",'Asian orig ct.'!J14/'Asian orig ct.'!J$89)</f>
        <v/>
      </c>
      <c r="K14" s="7" t="str">
        <f>IF(ISBLANK('Asian orig ct.'!K14),"",'Asian orig ct.'!K14/'Asian orig ct.'!K$89)</f>
        <v/>
      </c>
      <c r="L14" s="7" t="str">
        <f>IF(ISBLANK('Asian orig ct.'!L14),"",'Asian orig ct.'!L14/'Asian orig ct.'!L$89)</f>
        <v/>
      </c>
      <c r="M14" s="7" t="str">
        <f>IF(ISBLANK('Asian orig ct.'!M14),"",'Asian orig ct.'!M14/'Asian orig ct.'!M$89)</f>
        <v/>
      </c>
      <c r="N14" s="7" t="str">
        <f>IF(ISBLANK('Asian orig ct.'!N14),"",'Asian orig ct.'!N14/'Asian orig ct.'!N$89)</f>
        <v/>
      </c>
      <c r="O14" s="7" t="str">
        <f>IF(ISBLANK('Asian orig ct.'!O14),"",'Asian orig ct.'!O14/'Asian orig ct.'!O$89)</f>
        <v/>
      </c>
      <c r="P14" s="7">
        <f>IF(ISBLANK('Asian orig ct.'!P14),"",'Asian orig ct.'!P14/'Asian orig ct.'!P$89)</f>
        <v>3.2258064516129032E-3</v>
      </c>
      <c r="Q14" s="7" t="str">
        <f>IF(ISBLANK('Asian orig ct.'!Q14),"",'Asian orig ct.'!Q14/'Asian orig ct.'!Q$89)</f>
        <v/>
      </c>
      <c r="R14" s="7" t="str">
        <f>IF(ISBLANK('Asian orig ct.'!R14),"",'Asian orig ct.'!R14/'Asian orig ct.'!R$89)</f>
        <v/>
      </c>
      <c r="S14" s="7" t="str">
        <f>IF(ISBLANK('Asian orig ct.'!S14),"",'Asian orig ct.'!S14/'Asian orig ct.'!S$89)</f>
        <v/>
      </c>
      <c r="T14" s="7" t="str">
        <f>IF(ISBLANK('Asian orig ct.'!T14),"",'Asian orig ct.'!T14/'Asian orig ct.'!T$89)</f>
        <v/>
      </c>
      <c r="U14" s="7" t="str">
        <f>IF(ISBLANK('Asian orig ct.'!U14),"",'Asian orig ct.'!U14/'Asian orig ct.'!U$89)</f>
        <v/>
      </c>
      <c r="V14" s="7" t="str">
        <f>IF(ISBLANK('Asian orig ct.'!V14),"",'Asian orig ct.'!V14/'Asian orig ct.'!V$89)</f>
        <v/>
      </c>
      <c r="W14" s="7" t="str">
        <f>IF(ISBLANK('Asian orig ct.'!W14),"",'Asian orig ct.'!W14/'Asian orig ct.'!W$89)</f>
        <v/>
      </c>
      <c r="X14" s="7" t="str">
        <f>IF(ISBLANK('Asian orig ct.'!X14),"",'Asian orig ct.'!X14/'Asian orig ct.'!X$89)</f>
        <v/>
      </c>
      <c r="Y14" s="7" t="str">
        <f>IF(ISBLANK('Asian orig ct.'!Y14),"",'Asian orig ct.'!Y14/'Asian orig ct.'!Y$89)</f>
        <v/>
      </c>
    </row>
    <row r="15" spans="1:25" x14ac:dyDescent="0.25">
      <c r="A15">
        <v>9.3000000000000007</v>
      </c>
      <c r="B15" s="7" t="str">
        <f>IF(ISBLANK('Asian orig ct.'!B15),"",'Asian orig ct.'!B15/'Asian orig ct.'!B$89)</f>
        <v/>
      </c>
      <c r="C15" s="7" t="str">
        <f>IF(ISBLANK('Asian orig ct.'!C15),"",'Asian orig ct.'!C15/'Asian orig ct.'!C$89)</f>
        <v/>
      </c>
      <c r="D15" s="7" t="str">
        <f>IF(ISBLANK('Asian orig ct.'!D15),"",'Asian orig ct.'!D15/'Asian orig ct.'!D$89)</f>
        <v/>
      </c>
      <c r="E15" s="7" t="str">
        <f>IF(ISBLANK('Asian orig ct.'!E15),"",'Asian orig ct.'!E15/'Asian orig ct.'!E$89)</f>
        <v/>
      </c>
      <c r="F15" s="7" t="str">
        <f>IF(ISBLANK('Asian orig ct.'!F15),"",'Asian orig ct.'!F15/'Asian orig ct.'!F$89)</f>
        <v/>
      </c>
      <c r="G15" s="7" t="str">
        <f>IF(ISBLANK('Asian orig ct.'!G15),"",'Asian orig ct.'!G15/'Asian orig ct.'!G$89)</f>
        <v/>
      </c>
      <c r="H15" s="7" t="str">
        <f>IF(ISBLANK('Asian orig ct.'!H15),"",'Asian orig ct.'!H15/'Asian orig ct.'!H$89)</f>
        <v/>
      </c>
      <c r="I15" s="7" t="str">
        <f>IF(ISBLANK('Asian orig ct.'!I15),"",'Asian orig ct.'!I15/'Asian orig ct.'!I$89)</f>
        <v/>
      </c>
      <c r="J15" s="7" t="str">
        <f>IF(ISBLANK('Asian orig ct.'!J15),"",'Asian orig ct.'!J15/'Asian orig ct.'!J$89)</f>
        <v/>
      </c>
      <c r="K15" s="7" t="str">
        <f>IF(ISBLANK('Asian orig ct.'!K15),"",'Asian orig ct.'!K15/'Asian orig ct.'!K$89)</f>
        <v/>
      </c>
      <c r="L15" s="7" t="str">
        <f>IF(ISBLANK('Asian orig ct.'!L15),"",'Asian orig ct.'!L15/'Asian orig ct.'!L$89)</f>
        <v/>
      </c>
      <c r="M15" s="7">
        <f>IF(ISBLANK('Asian orig ct.'!M15),"",'Asian orig ct.'!M15/'Asian orig ct.'!M$89)</f>
        <v>4.5161290322580643E-2</v>
      </c>
      <c r="N15" s="7" t="str">
        <f>IF(ISBLANK('Asian orig ct.'!N15),"",'Asian orig ct.'!N15/'Asian orig ct.'!N$89)</f>
        <v/>
      </c>
      <c r="O15" s="7" t="str">
        <f>IF(ISBLANK('Asian orig ct.'!O15),"",'Asian orig ct.'!O15/'Asian orig ct.'!O$89)</f>
        <v/>
      </c>
      <c r="P15" s="7" t="str">
        <f>IF(ISBLANK('Asian orig ct.'!P15),"",'Asian orig ct.'!P15/'Asian orig ct.'!P$89)</f>
        <v/>
      </c>
      <c r="Q15" s="7" t="str">
        <f>IF(ISBLANK('Asian orig ct.'!Q15),"",'Asian orig ct.'!Q15/'Asian orig ct.'!Q$89)</f>
        <v/>
      </c>
      <c r="R15" s="7" t="str">
        <f>IF(ISBLANK('Asian orig ct.'!R15),"",'Asian orig ct.'!R15/'Asian orig ct.'!R$89)</f>
        <v/>
      </c>
      <c r="S15" s="7" t="str">
        <f>IF(ISBLANK('Asian orig ct.'!S15),"",'Asian orig ct.'!S15/'Asian orig ct.'!S$89)</f>
        <v/>
      </c>
      <c r="T15" s="7" t="str">
        <f>IF(ISBLANK('Asian orig ct.'!T15),"",'Asian orig ct.'!T15/'Asian orig ct.'!T$89)</f>
        <v/>
      </c>
      <c r="U15" s="7" t="str">
        <f>IF(ISBLANK('Asian orig ct.'!U15),"",'Asian orig ct.'!U15/'Asian orig ct.'!U$89)</f>
        <v/>
      </c>
      <c r="V15" s="7" t="str">
        <f>IF(ISBLANK('Asian orig ct.'!V15),"",'Asian orig ct.'!V15/'Asian orig ct.'!V$89)</f>
        <v/>
      </c>
      <c r="W15" s="7" t="str">
        <f>IF(ISBLANK('Asian orig ct.'!W15),"",'Asian orig ct.'!W15/'Asian orig ct.'!W$89)</f>
        <v/>
      </c>
      <c r="X15" s="7" t="str">
        <f>IF(ISBLANK('Asian orig ct.'!X15),"",'Asian orig ct.'!X15/'Asian orig ct.'!X$89)</f>
        <v/>
      </c>
      <c r="Y15" s="7" t="str">
        <f>IF(ISBLANK('Asian orig ct.'!Y15),"",'Asian orig ct.'!Y15/'Asian orig ct.'!Y$89)</f>
        <v/>
      </c>
    </row>
    <row r="16" spans="1:25" x14ac:dyDescent="0.25">
      <c r="A16">
        <v>10</v>
      </c>
      <c r="B16" s="7" t="str">
        <f>IF(ISBLANK('Asian orig ct.'!B16),"",'Asian orig ct.'!B16/'Asian orig ct.'!B$89)</f>
        <v/>
      </c>
      <c r="C16" s="7" t="str">
        <f>IF(ISBLANK('Asian orig ct.'!C16),"",'Asian orig ct.'!C16/'Asian orig ct.'!C$89)</f>
        <v/>
      </c>
      <c r="D16" s="7" t="str">
        <f>IF(ISBLANK('Asian orig ct.'!D16),"",'Asian orig ct.'!D16/'Asian orig ct.'!D$89)</f>
        <v/>
      </c>
      <c r="E16" s="7" t="str">
        <f>IF(ISBLANK('Asian orig ct.'!E16),"",'Asian orig ct.'!E16/'Asian orig ct.'!E$89)</f>
        <v/>
      </c>
      <c r="F16" s="7">
        <f>IF(ISBLANK('Asian orig ct.'!F16),"",'Asian orig ct.'!F16/'Asian orig ct.'!F$89)</f>
        <v>0.18387096774193548</v>
      </c>
      <c r="G16" s="7" t="str">
        <f>IF(ISBLANK('Asian orig ct.'!G16),"",'Asian orig ct.'!G16/'Asian orig ct.'!G$89)</f>
        <v/>
      </c>
      <c r="H16" s="7">
        <f>IF(ISBLANK('Asian orig ct.'!H16),"",'Asian orig ct.'!H16/'Asian orig ct.'!H$89)</f>
        <v>0.14193548387096774</v>
      </c>
      <c r="I16" s="7" t="str">
        <f>IF(ISBLANK('Asian orig ct.'!I16),"",'Asian orig ct.'!I16/'Asian orig ct.'!I$89)</f>
        <v/>
      </c>
      <c r="J16" s="7" t="str">
        <f>IF(ISBLANK('Asian orig ct.'!J16),"",'Asian orig ct.'!J16/'Asian orig ct.'!J$89)</f>
        <v/>
      </c>
      <c r="K16" s="7">
        <f>IF(ISBLANK('Asian orig ct.'!K16),"",'Asian orig ct.'!K16/'Asian orig ct.'!K$89)</f>
        <v>0.22903225806451613</v>
      </c>
      <c r="L16" s="7" t="str">
        <f>IF(ISBLANK('Asian orig ct.'!L16),"",'Asian orig ct.'!L16/'Asian orig ct.'!L$89)</f>
        <v/>
      </c>
      <c r="M16" s="7">
        <f>IF(ISBLANK('Asian orig ct.'!M16),"",'Asian orig ct.'!M16/'Asian orig ct.'!M$89)</f>
        <v>4.8387096774193547E-2</v>
      </c>
      <c r="N16" s="7" t="str">
        <f>IF(ISBLANK('Asian orig ct.'!N16),"",'Asian orig ct.'!N16/'Asian orig ct.'!N$89)</f>
        <v/>
      </c>
      <c r="O16" s="7" t="str">
        <f>IF(ISBLANK('Asian orig ct.'!O16),"",'Asian orig ct.'!O16/'Asian orig ct.'!O$89)</f>
        <v/>
      </c>
      <c r="P16" s="7">
        <f>IF(ISBLANK('Asian orig ct.'!P16),"",'Asian orig ct.'!P16/'Asian orig ct.'!P$89)</f>
        <v>0.15483870967741936</v>
      </c>
      <c r="Q16" s="7">
        <f>IF(ISBLANK('Asian orig ct.'!Q16),"",'Asian orig ct.'!Q16/'Asian orig ct.'!Q$89)</f>
        <v>0.2129032258064516</v>
      </c>
      <c r="R16" s="7">
        <f>IF(ISBLANK('Asian orig ct.'!R16),"",'Asian orig ct.'!R16/'Asian orig ct.'!R$89)</f>
        <v>3.2258064516129031E-2</v>
      </c>
      <c r="S16" s="7" t="str">
        <f>IF(ISBLANK('Asian orig ct.'!S16),"",'Asian orig ct.'!S16/'Asian orig ct.'!S$89)</f>
        <v/>
      </c>
      <c r="T16" s="7">
        <f>IF(ISBLANK('Asian orig ct.'!T16),"",'Asian orig ct.'!T16/'Asian orig ct.'!T$89)</f>
        <v>8.7096774193548387E-2</v>
      </c>
      <c r="U16" s="7" t="str">
        <f>IF(ISBLANK('Asian orig ct.'!U16),"",'Asian orig ct.'!U16/'Asian orig ct.'!U$89)</f>
        <v/>
      </c>
      <c r="V16" s="7">
        <f>IF(ISBLANK('Asian orig ct.'!V16),"",'Asian orig ct.'!V16/'Asian orig ct.'!V$89)</f>
        <v>3.2258064516129032E-3</v>
      </c>
      <c r="W16" s="7" t="str">
        <f>IF(ISBLANK('Asian orig ct.'!W16),"",'Asian orig ct.'!W16/'Asian orig ct.'!W$89)</f>
        <v/>
      </c>
      <c r="X16" s="7" t="str">
        <f>IF(ISBLANK('Asian orig ct.'!X16),"",'Asian orig ct.'!X16/'Asian orig ct.'!X$89)</f>
        <v/>
      </c>
      <c r="Y16" s="7" t="str">
        <f>IF(ISBLANK('Asian orig ct.'!Y16),"",'Asian orig ct.'!Y16/'Asian orig ct.'!Y$89)</f>
        <v/>
      </c>
    </row>
    <row r="17" spans="1:25" x14ac:dyDescent="0.25">
      <c r="A17">
        <v>10.199999999999999</v>
      </c>
      <c r="B17" s="7" t="str">
        <f>IF(ISBLANK('Asian orig ct.'!B17),"",'Asian orig ct.'!B17/'Asian orig ct.'!B$89)</f>
        <v/>
      </c>
      <c r="C17" s="7" t="str">
        <f>IF(ISBLANK('Asian orig ct.'!C17),"",'Asian orig ct.'!C17/'Asian orig ct.'!C$89)</f>
        <v/>
      </c>
      <c r="D17" s="7" t="str">
        <f>IF(ISBLANK('Asian orig ct.'!D17),"",'Asian orig ct.'!D17/'Asian orig ct.'!D$89)</f>
        <v/>
      </c>
      <c r="E17" s="7" t="str">
        <f>IF(ISBLANK('Asian orig ct.'!E17),"",'Asian orig ct.'!E17/'Asian orig ct.'!E$89)</f>
        <v/>
      </c>
      <c r="F17" s="7" t="str">
        <f>IF(ISBLANK('Asian orig ct.'!F17),"",'Asian orig ct.'!F17/'Asian orig ct.'!F$89)</f>
        <v/>
      </c>
      <c r="G17" s="7" t="str">
        <f>IF(ISBLANK('Asian orig ct.'!G17),"",'Asian orig ct.'!G17/'Asian orig ct.'!G$89)</f>
        <v/>
      </c>
      <c r="H17" s="7" t="str">
        <f>IF(ISBLANK('Asian orig ct.'!H17),"",'Asian orig ct.'!H17/'Asian orig ct.'!H$89)</f>
        <v/>
      </c>
      <c r="I17" s="7" t="str">
        <f>IF(ISBLANK('Asian orig ct.'!I17),"",'Asian orig ct.'!I17/'Asian orig ct.'!I$89)</f>
        <v/>
      </c>
      <c r="J17" s="7" t="str">
        <f>IF(ISBLANK('Asian orig ct.'!J17),"",'Asian orig ct.'!J17/'Asian orig ct.'!J$89)</f>
        <v/>
      </c>
      <c r="K17" s="7" t="str">
        <f>IF(ISBLANK('Asian orig ct.'!K17),"",'Asian orig ct.'!K17/'Asian orig ct.'!K$89)</f>
        <v/>
      </c>
      <c r="L17" s="7" t="str">
        <f>IF(ISBLANK('Asian orig ct.'!L17),"",'Asian orig ct.'!L17/'Asian orig ct.'!L$89)</f>
        <v/>
      </c>
      <c r="M17" s="7" t="str">
        <f>IF(ISBLANK('Asian orig ct.'!M17),"",'Asian orig ct.'!M17/'Asian orig ct.'!M$89)</f>
        <v/>
      </c>
      <c r="N17" s="7" t="str">
        <f>IF(ISBLANK('Asian orig ct.'!N17),"",'Asian orig ct.'!N17/'Asian orig ct.'!N$89)</f>
        <v/>
      </c>
      <c r="O17" s="7" t="str">
        <f>IF(ISBLANK('Asian orig ct.'!O17),"",'Asian orig ct.'!O17/'Asian orig ct.'!O$89)</f>
        <v/>
      </c>
      <c r="P17" s="7" t="str">
        <f>IF(ISBLANK('Asian orig ct.'!P17),"",'Asian orig ct.'!P17/'Asian orig ct.'!P$89)</f>
        <v/>
      </c>
      <c r="Q17" s="7" t="str">
        <f>IF(ISBLANK('Asian orig ct.'!Q17),"",'Asian orig ct.'!Q17/'Asian orig ct.'!Q$89)</f>
        <v/>
      </c>
      <c r="R17" s="7" t="str">
        <f>IF(ISBLANK('Asian orig ct.'!R17),"",'Asian orig ct.'!R17/'Asian orig ct.'!R$89)</f>
        <v/>
      </c>
      <c r="S17" s="7" t="str">
        <f>IF(ISBLANK('Asian orig ct.'!S17),"",'Asian orig ct.'!S17/'Asian orig ct.'!S$89)</f>
        <v/>
      </c>
      <c r="T17" s="7" t="str">
        <f>IF(ISBLANK('Asian orig ct.'!T17),"",'Asian orig ct.'!T17/'Asian orig ct.'!T$89)</f>
        <v/>
      </c>
      <c r="U17" s="7" t="str">
        <f>IF(ISBLANK('Asian orig ct.'!U17),"",'Asian orig ct.'!U17/'Asian orig ct.'!U$89)</f>
        <v/>
      </c>
      <c r="V17" s="7">
        <f>IF(ISBLANK('Asian orig ct.'!V17),"",'Asian orig ct.'!V17/'Asian orig ct.'!V$89)</f>
        <v>3.2258064516129032E-3</v>
      </c>
      <c r="W17" s="7" t="str">
        <f>IF(ISBLANK('Asian orig ct.'!W17),"",'Asian orig ct.'!W17/'Asian orig ct.'!W$89)</f>
        <v/>
      </c>
      <c r="X17" s="7" t="str">
        <f>IF(ISBLANK('Asian orig ct.'!X17),"",'Asian orig ct.'!X17/'Asian orig ct.'!X$89)</f>
        <v/>
      </c>
      <c r="Y17" s="7" t="str">
        <f>IF(ISBLANK('Asian orig ct.'!Y17),"",'Asian orig ct.'!Y17/'Asian orig ct.'!Y$89)</f>
        <v/>
      </c>
    </row>
    <row r="18" spans="1:25" x14ac:dyDescent="0.25">
      <c r="A18">
        <v>11</v>
      </c>
      <c r="B18" s="7" t="str">
        <f>IF(ISBLANK('Asian orig ct.'!B18),"",'Asian orig ct.'!B18/'Asian orig ct.'!B$89)</f>
        <v/>
      </c>
      <c r="C18" s="7" t="str">
        <f>IF(ISBLANK('Asian orig ct.'!C18),"",'Asian orig ct.'!C18/'Asian orig ct.'!C$89)</f>
        <v/>
      </c>
      <c r="D18" s="7" t="str">
        <f>IF(ISBLANK('Asian orig ct.'!D18),"",'Asian orig ct.'!D18/'Asian orig ct.'!D$89)</f>
        <v/>
      </c>
      <c r="E18" s="7" t="str">
        <f>IF(ISBLANK('Asian orig ct.'!E18),"",'Asian orig ct.'!E18/'Asian orig ct.'!E$89)</f>
        <v/>
      </c>
      <c r="F18" s="7">
        <f>IF(ISBLANK('Asian orig ct.'!F18),"",'Asian orig ct.'!F18/'Asian orig ct.'!F$89)</f>
        <v>0.21612903225806451</v>
      </c>
      <c r="G18" s="7" t="str">
        <f>IF(ISBLANK('Asian orig ct.'!G18),"",'Asian orig ct.'!G18/'Asian orig ct.'!G$89)</f>
        <v/>
      </c>
      <c r="H18" s="7">
        <f>IF(ISBLANK('Asian orig ct.'!H18),"",'Asian orig ct.'!H18/'Asian orig ct.'!H$89)</f>
        <v>0.26774193548387099</v>
      </c>
      <c r="I18" s="7">
        <f>IF(ISBLANK('Asian orig ct.'!I18),"",'Asian orig ct.'!I18/'Asian orig ct.'!I$89)</f>
        <v>6.4935064935064939E-3</v>
      </c>
      <c r="J18" s="7" t="str">
        <f>IF(ISBLANK('Asian orig ct.'!J18),"",'Asian orig ct.'!J18/'Asian orig ct.'!J$89)</f>
        <v/>
      </c>
      <c r="K18" s="7">
        <f>IF(ISBLANK('Asian orig ct.'!K18),"",'Asian orig ct.'!K18/'Asian orig ct.'!K$89)</f>
        <v>0.25806451612903225</v>
      </c>
      <c r="L18" s="7" t="str">
        <f>IF(ISBLANK('Asian orig ct.'!L18),"",'Asian orig ct.'!L18/'Asian orig ct.'!L$89)</f>
        <v/>
      </c>
      <c r="M18" s="7" t="str">
        <f>IF(ISBLANK('Asian orig ct.'!M18),"",'Asian orig ct.'!M18/'Asian orig ct.'!M$89)</f>
        <v/>
      </c>
      <c r="N18" s="7" t="str">
        <f>IF(ISBLANK('Asian orig ct.'!N18),"",'Asian orig ct.'!N18/'Asian orig ct.'!N$89)</f>
        <v/>
      </c>
      <c r="O18" s="7" t="str">
        <f>IF(ISBLANK('Asian orig ct.'!O18),"",'Asian orig ct.'!O18/'Asian orig ct.'!O$89)</f>
        <v/>
      </c>
      <c r="P18" s="7">
        <f>IF(ISBLANK('Asian orig ct.'!P18),"",'Asian orig ct.'!P18/'Asian orig ct.'!P$89)</f>
        <v>0.36774193548387096</v>
      </c>
      <c r="Q18" s="7">
        <f>IF(ISBLANK('Asian orig ct.'!Q18),"",'Asian orig ct.'!Q18/'Asian orig ct.'!Q$89)</f>
        <v>0.29677419354838708</v>
      </c>
      <c r="R18" s="7">
        <f>IF(ISBLANK('Asian orig ct.'!R18),"",'Asian orig ct.'!R18/'Asian orig ct.'!R$89)</f>
        <v>0.27419354838709675</v>
      </c>
      <c r="S18" s="7" t="str">
        <f>IF(ISBLANK('Asian orig ct.'!S18),"",'Asian orig ct.'!S18/'Asian orig ct.'!S$89)</f>
        <v/>
      </c>
      <c r="T18" s="7">
        <f>IF(ISBLANK('Asian orig ct.'!T18),"",'Asian orig ct.'!T18/'Asian orig ct.'!T$89)</f>
        <v>0.15161290322580645</v>
      </c>
      <c r="U18" s="7" t="str">
        <f>IF(ISBLANK('Asian orig ct.'!U18),"",'Asian orig ct.'!U18/'Asian orig ct.'!U$89)</f>
        <v/>
      </c>
      <c r="V18" s="7">
        <f>IF(ISBLANK('Asian orig ct.'!V18),"",'Asian orig ct.'!V18/'Asian orig ct.'!V$89)</f>
        <v>1.2903225806451613E-2</v>
      </c>
      <c r="W18" s="7" t="str">
        <f>IF(ISBLANK('Asian orig ct.'!W18),"",'Asian orig ct.'!W18/'Asian orig ct.'!W$89)</f>
        <v/>
      </c>
      <c r="X18" s="7" t="str">
        <f>IF(ISBLANK('Asian orig ct.'!X18),"",'Asian orig ct.'!X18/'Asian orig ct.'!X$89)</f>
        <v/>
      </c>
      <c r="Y18" s="7" t="str">
        <f>IF(ISBLANK('Asian orig ct.'!Y18),"",'Asian orig ct.'!Y18/'Asian orig ct.'!Y$89)</f>
        <v/>
      </c>
    </row>
    <row r="19" spans="1:25" x14ac:dyDescent="0.25">
      <c r="A19">
        <v>11.2</v>
      </c>
      <c r="B19" s="7" t="str">
        <f>IF(ISBLANK('Asian orig ct.'!B19),"",'Asian orig ct.'!B19/'Asian orig ct.'!B$89)</f>
        <v/>
      </c>
      <c r="C19" s="7" t="str">
        <f>IF(ISBLANK('Asian orig ct.'!C19),"",'Asian orig ct.'!C19/'Asian orig ct.'!C$89)</f>
        <v/>
      </c>
      <c r="D19" s="7" t="str">
        <f>IF(ISBLANK('Asian orig ct.'!D19),"",'Asian orig ct.'!D19/'Asian orig ct.'!D$89)</f>
        <v/>
      </c>
      <c r="E19" s="7" t="str">
        <f>IF(ISBLANK('Asian orig ct.'!E19),"",'Asian orig ct.'!E19/'Asian orig ct.'!E$89)</f>
        <v/>
      </c>
      <c r="F19" s="7" t="str">
        <f>IF(ISBLANK('Asian orig ct.'!F19),"",'Asian orig ct.'!F19/'Asian orig ct.'!F$89)</f>
        <v/>
      </c>
      <c r="G19" s="7" t="str">
        <f>IF(ISBLANK('Asian orig ct.'!G19),"",'Asian orig ct.'!G19/'Asian orig ct.'!G$89)</f>
        <v/>
      </c>
      <c r="H19" s="7" t="str">
        <f>IF(ISBLANK('Asian orig ct.'!H19),"",'Asian orig ct.'!H19/'Asian orig ct.'!H$89)</f>
        <v/>
      </c>
      <c r="I19" s="7" t="str">
        <f>IF(ISBLANK('Asian orig ct.'!I19),"",'Asian orig ct.'!I19/'Asian orig ct.'!I$89)</f>
        <v/>
      </c>
      <c r="J19" s="7" t="str">
        <f>IF(ISBLANK('Asian orig ct.'!J19),"",'Asian orig ct.'!J19/'Asian orig ct.'!J$89)</f>
        <v/>
      </c>
      <c r="K19" s="7" t="str">
        <f>IF(ISBLANK('Asian orig ct.'!K19),"",'Asian orig ct.'!K19/'Asian orig ct.'!K$89)</f>
        <v/>
      </c>
      <c r="L19" s="7" t="str">
        <f>IF(ISBLANK('Asian orig ct.'!L19),"",'Asian orig ct.'!L19/'Asian orig ct.'!L$89)</f>
        <v/>
      </c>
      <c r="M19" s="7" t="str">
        <f>IF(ISBLANK('Asian orig ct.'!M19),"",'Asian orig ct.'!M19/'Asian orig ct.'!M$89)</f>
        <v/>
      </c>
      <c r="N19" s="7" t="str">
        <f>IF(ISBLANK('Asian orig ct.'!N19),"",'Asian orig ct.'!N19/'Asian orig ct.'!N$89)</f>
        <v/>
      </c>
      <c r="O19" s="7" t="str">
        <f>IF(ISBLANK('Asian orig ct.'!O19),"",'Asian orig ct.'!O19/'Asian orig ct.'!O$89)</f>
        <v/>
      </c>
      <c r="P19" s="7" t="str">
        <f>IF(ISBLANK('Asian orig ct.'!P19),"",'Asian orig ct.'!P19/'Asian orig ct.'!P$89)</f>
        <v/>
      </c>
      <c r="Q19" s="7" t="str">
        <f>IF(ISBLANK('Asian orig ct.'!Q19),"",'Asian orig ct.'!Q19/'Asian orig ct.'!Q$89)</f>
        <v/>
      </c>
      <c r="R19" s="7" t="str">
        <f>IF(ISBLANK('Asian orig ct.'!R19),"",'Asian orig ct.'!R19/'Asian orig ct.'!R$89)</f>
        <v/>
      </c>
      <c r="S19" s="7" t="str">
        <f>IF(ISBLANK('Asian orig ct.'!S19),"",'Asian orig ct.'!S19/'Asian orig ct.'!S$89)</f>
        <v/>
      </c>
      <c r="T19" s="7" t="str">
        <f>IF(ISBLANK('Asian orig ct.'!T19),"",'Asian orig ct.'!T19/'Asian orig ct.'!T$89)</f>
        <v/>
      </c>
      <c r="U19" s="7" t="str">
        <f>IF(ISBLANK('Asian orig ct.'!U19),"",'Asian orig ct.'!U19/'Asian orig ct.'!U$89)</f>
        <v/>
      </c>
      <c r="V19" s="7" t="str">
        <f>IF(ISBLANK('Asian orig ct.'!V19),"",'Asian orig ct.'!V19/'Asian orig ct.'!V$89)</f>
        <v/>
      </c>
      <c r="W19" s="7" t="str">
        <f>IF(ISBLANK('Asian orig ct.'!W19),"",'Asian orig ct.'!W19/'Asian orig ct.'!W$89)</f>
        <v/>
      </c>
      <c r="X19" s="7" t="str">
        <f>IF(ISBLANK('Asian orig ct.'!X19),"",'Asian orig ct.'!X19/'Asian orig ct.'!X$89)</f>
        <v/>
      </c>
      <c r="Y19" s="7" t="str">
        <f>IF(ISBLANK('Asian orig ct.'!Y19),"",'Asian orig ct.'!Y19/'Asian orig ct.'!Y$89)</f>
        <v/>
      </c>
    </row>
    <row r="20" spans="1:25" x14ac:dyDescent="0.25">
      <c r="A20">
        <v>12</v>
      </c>
      <c r="B20" s="7" t="str">
        <f>IF(ISBLANK('Asian orig ct.'!B20),"",'Asian orig ct.'!B20/'Asian orig ct.'!B$89)</f>
        <v/>
      </c>
      <c r="C20" s="7" t="str">
        <f>IF(ISBLANK('Asian orig ct.'!C20),"",'Asian orig ct.'!C20/'Asian orig ct.'!C$89)</f>
        <v/>
      </c>
      <c r="D20" s="7" t="str">
        <f>IF(ISBLANK('Asian orig ct.'!D20),"",'Asian orig ct.'!D20/'Asian orig ct.'!D$89)</f>
        <v/>
      </c>
      <c r="E20" s="7" t="str">
        <f>IF(ISBLANK('Asian orig ct.'!E20),"",'Asian orig ct.'!E20/'Asian orig ct.'!E$89)</f>
        <v/>
      </c>
      <c r="F20" s="7">
        <f>IF(ISBLANK('Asian orig ct.'!F20),"",'Asian orig ct.'!F20/'Asian orig ct.'!F$89)</f>
        <v>0.13870967741935483</v>
      </c>
      <c r="G20" s="7" t="str">
        <f>IF(ISBLANK('Asian orig ct.'!G20),"",'Asian orig ct.'!G20/'Asian orig ct.'!G$89)</f>
        <v/>
      </c>
      <c r="H20" s="7">
        <f>IF(ISBLANK('Asian orig ct.'!H20),"",'Asian orig ct.'!H20/'Asian orig ct.'!H$89)</f>
        <v>0.20967741935483872</v>
      </c>
      <c r="I20" s="7">
        <f>IF(ISBLANK('Asian orig ct.'!I20),"",'Asian orig ct.'!I20/'Asian orig ct.'!I$89)</f>
        <v>5.844155844155844E-2</v>
      </c>
      <c r="J20" s="7" t="str">
        <f>IF(ISBLANK('Asian orig ct.'!J20),"",'Asian orig ct.'!J20/'Asian orig ct.'!J$89)</f>
        <v/>
      </c>
      <c r="K20" s="7">
        <f>IF(ISBLANK('Asian orig ct.'!K20),"",'Asian orig ct.'!K20/'Asian orig ct.'!K$89)</f>
        <v>0.34193548387096773</v>
      </c>
      <c r="L20" s="7" t="str">
        <f>IF(ISBLANK('Asian orig ct.'!L20),"",'Asian orig ct.'!L20/'Asian orig ct.'!L$89)</f>
        <v/>
      </c>
      <c r="M20" s="7" t="str">
        <f>IF(ISBLANK('Asian orig ct.'!M20),"",'Asian orig ct.'!M20/'Asian orig ct.'!M$89)</f>
        <v/>
      </c>
      <c r="N20" s="7" t="str">
        <f>IF(ISBLANK('Asian orig ct.'!N20),"",'Asian orig ct.'!N20/'Asian orig ct.'!N$89)</f>
        <v/>
      </c>
      <c r="O20" s="7" t="str">
        <f>IF(ISBLANK('Asian orig ct.'!O20),"",'Asian orig ct.'!O20/'Asian orig ct.'!O$89)</f>
        <v/>
      </c>
      <c r="P20" s="7">
        <f>IF(ISBLANK('Asian orig ct.'!P20),"",'Asian orig ct.'!P20/'Asian orig ct.'!P$89)</f>
        <v>0.1967741935483871</v>
      </c>
      <c r="Q20" s="7">
        <f>IF(ISBLANK('Asian orig ct.'!Q20),"",'Asian orig ct.'!Q20/'Asian orig ct.'!Q$89)</f>
        <v>0.24838709677419354</v>
      </c>
      <c r="R20" s="7">
        <f>IF(ISBLANK('Asian orig ct.'!R20),"",'Asian orig ct.'!R20/'Asian orig ct.'!R$89)</f>
        <v>1.6129032258064516E-2</v>
      </c>
      <c r="S20" s="7" t="str">
        <f>IF(ISBLANK('Asian orig ct.'!S20),"",'Asian orig ct.'!S20/'Asian orig ct.'!S$89)</f>
        <v/>
      </c>
      <c r="T20" s="7">
        <f>IF(ISBLANK('Asian orig ct.'!T20),"",'Asian orig ct.'!T20/'Asian orig ct.'!T$89)</f>
        <v>0.13870967741935483</v>
      </c>
      <c r="U20" s="7" t="str">
        <f>IF(ISBLANK('Asian orig ct.'!U20),"",'Asian orig ct.'!U20/'Asian orig ct.'!U$89)</f>
        <v/>
      </c>
      <c r="V20" s="7">
        <f>IF(ISBLANK('Asian orig ct.'!V20),"",'Asian orig ct.'!V20/'Asian orig ct.'!V$89)</f>
        <v>2.5806451612903226E-2</v>
      </c>
      <c r="W20" s="7" t="str">
        <f>IF(ISBLANK('Asian orig ct.'!W20),"",'Asian orig ct.'!W20/'Asian orig ct.'!W$89)</f>
        <v/>
      </c>
      <c r="X20" s="7" t="str">
        <f>IF(ISBLANK('Asian orig ct.'!X20),"",'Asian orig ct.'!X20/'Asian orig ct.'!X$89)</f>
        <v/>
      </c>
      <c r="Y20" s="7" t="str">
        <f>IF(ISBLANK('Asian orig ct.'!Y20),"",'Asian orig ct.'!Y20/'Asian orig ct.'!Y$89)</f>
        <v/>
      </c>
    </row>
    <row r="21" spans="1:25" x14ac:dyDescent="0.25">
      <c r="A21">
        <v>12.2</v>
      </c>
      <c r="B21" s="7" t="str">
        <f>IF(ISBLANK('Asian orig ct.'!B21),"",'Asian orig ct.'!B21/'Asian orig ct.'!B$89)</f>
        <v/>
      </c>
      <c r="C21" s="7" t="str">
        <f>IF(ISBLANK('Asian orig ct.'!C21),"",'Asian orig ct.'!C21/'Asian orig ct.'!C$89)</f>
        <v/>
      </c>
      <c r="D21" s="7" t="str">
        <f>IF(ISBLANK('Asian orig ct.'!D21),"",'Asian orig ct.'!D21/'Asian orig ct.'!D$89)</f>
        <v/>
      </c>
      <c r="E21" s="7" t="str">
        <f>IF(ISBLANK('Asian orig ct.'!E21),"",'Asian orig ct.'!E21/'Asian orig ct.'!E$89)</f>
        <v/>
      </c>
      <c r="F21" s="7" t="str">
        <f>IF(ISBLANK('Asian orig ct.'!F21),"",'Asian orig ct.'!F21/'Asian orig ct.'!F$89)</f>
        <v/>
      </c>
      <c r="G21" s="7" t="str">
        <f>IF(ISBLANK('Asian orig ct.'!G21),"",'Asian orig ct.'!G21/'Asian orig ct.'!G$89)</f>
        <v/>
      </c>
      <c r="H21" s="7" t="str">
        <f>IF(ISBLANK('Asian orig ct.'!H21),"",'Asian orig ct.'!H21/'Asian orig ct.'!H$89)</f>
        <v/>
      </c>
      <c r="I21" s="7" t="str">
        <f>IF(ISBLANK('Asian orig ct.'!I21),"",'Asian orig ct.'!I21/'Asian orig ct.'!I$89)</f>
        <v/>
      </c>
      <c r="J21" s="7" t="str">
        <f>IF(ISBLANK('Asian orig ct.'!J21),"",'Asian orig ct.'!J21/'Asian orig ct.'!J$89)</f>
        <v/>
      </c>
      <c r="K21" s="7" t="str">
        <f>IF(ISBLANK('Asian orig ct.'!K21),"",'Asian orig ct.'!K21/'Asian orig ct.'!K$89)</f>
        <v/>
      </c>
      <c r="L21" s="7" t="str">
        <f>IF(ISBLANK('Asian orig ct.'!L21),"",'Asian orig ct.'!L21/'Asian orig ct.'!L$89)</f>
        <v/>
      </c>
      <c r="M21" s="7" t="str">
        <f>IF(ISBLANK('Asian orig ct.'!M21),"",'Asian orig ct.'!M21/'Asian orig ct.'!M$89)</f>
        <v/>
      </c>
      <c r="N21" s="7" t="str">
        <f>IF(ISBLANK('Asian orig ct.'!N21),"",'Asian orig ct.'!N21/'Asian orig ct.'!N$89)</f>
        <v/>
      </c>
      <c r="O21" s="7" t="str">
        <f>IF(ISBLANK('Asian orig ct.'!O21),"",'Asian orig ct.'!O21/'Asian orig ct.'!O$89)</f>
        <v/>
      </c>
      <c r="P21" s="7" t="str">
        <f>IF(ISBLANK('Asian orig ct.'!P21),"",'Asian orig ct.'!P21/'Asian orig ct.'!P$89)</f>
        <v/>
      </c>
      <c r="Q21" s="7" t="str">
        <f>IF(ISBLANK('Asian orig ct.'!Q21),"",'Asian orig ct.'!Q21/'Asian orig ct.'!Q$89)</f>
        <v/>
      </c>
      <c r="R21" s="7" t="str">
        <f>IF(ISBLANK('Asian orig ct.'!R21),"",'Asian orig ct.'!R21/'Asian orig ct.'!R$89)</f>
        <v/>
      </c>
      <c r="S21" s="7" t="str">
        <f>IF(ISBLANK('Asian orig ct.'!S21),"",'Asian orig ct.'!S21/'Asian orig ct.'!S$89)</f>
        <v/>
      </c>
      <c r="T21" s="7" t="str">
        <f>IF(ISBLANK('Asian orig ct.'!T21),"",'Asian orig ct.'!T21/'Asian orig ct.'!T$89)</f>
        <v/>
      </c>
      <c r="U21" s="7" t="str">
        <f>IF(ISBLANK('Asian orig ct.'!U21),"",'Asian orig ct.'!U21/'Asian orig ct.'!U$89)</f>
        <v/>
      </c>
      <c r="V21" s="7">
        <f>IF(ISBLANK('Asian orig ct.'!V21),"",'Asian orig ct.'!V21/'Asian orig ct.'!V$89)</f>
        <v>3.2258064516129032E-3</v>
      </c>
      <c r="W21" s="7" t="str">
        <f>IF(ISBLANK('Asian orig ct.'!W21),"",'Asian orig ct.'!W21/'Asian orig ct.'!W$89)</f>
        <v/>
      </c>
      <c r="X21" s="7" t="str">
        <f>IF(ISBLANK('Asian orig ct.'!X21),"",'Asian orig ct.'!X21/'Asian orig ct.'!X$89)</f>
        <v/>
      </c>
      <c r="Y21" s="7" t="str">
        <f>IF(ISBLANK('Asian orig ct.'!Y21),"",'Asian orig ct.'!Y21/'Asian orig ct.'!Y$89)</f>
        <v/>
      </c>
    </row>
    <row r="22" spans="1:25" x14ac:dyDescent="0.25">
      <c r="A22">
        <v>13</v>
      </c>
      <c r="B22" s="7">
        <f>IF(ISBLANK('Asian orig ct.'!B22),"",'Asian orig ct.'!B22/'Asian orig ct.'!B$89)</f>
        <v>6.4516129032258064E-3</v>
      </c>
      <c r="C22" s="7" t="str">
        <f>IF(ISBLANK('Asian orig ct.'!C22),"",'Asian orig ct.'!C22/'Asian orig ct.'!C$89)</f>
        <v/>
      </c>
      <c r="D22" s="7" t="str">
        <f>IF(ISBLANK('Asian orig ct.'!D22),"",'Asian orig ct.'!D22/'Asian orig ct.'!D$89)</f>
        <v/>
      </c>
      <c r="E22" s="7" t="str">
        <f>IF(ISBLANK('Asian orig ct.'!E22),"",'Asian orig ct.'!E22/'Asian orig ct.'!E$89)</f>
        <v/>
      </c>
      <c r="F22" s="7">
        <f>IF(ISBLANK('Asian orig ct.'!F22),"",'Asian orig ct.'!F22/'Asian orig ct.'!F$89)</f>
        <v>3.870967741935484E-2</v>
      </c>
      <c r="G22" s="7" t="str">
        <f>IF(ISBLANK('Asian orig ct.'!G22),"",'Asian orig ct.'!G22/'Asian orig ct.'!G$89)</f>
        <v/>
      </c>
      <c r="H22" s="7">
        <f>IF(ISBLANK('Asian orig ct.'!H22),"",'Asian orig ct.'!H22/'Asian orig ct.'!H$89)</f>
        <v>0.1064516129032258</v>
      </c>
      <c r="I22" s="7">
        <f>IF(ISBLANK('Asian orig ct.'!I22),"",'Asian orig ct.'!I22/'Asian orig ct.'!I$89)</f>
        <v>0.17207792207792208</v>
      </c>
      <c r="J22" s="7" t="str">
        <f>IF(ISBLANK('Asian orig ct.'!J22),"",'Asian orig ct.'!J22/'Asian orig ct.'!J$89)</f>
        <v/>
      </c>
      <c r="K22" s="7">
        <f>IF(ISBLANK('Asian orig ct.'!K22),"",'Asian orig ct.'!K22/'Asian orig ct.'!K$89)</f>
        <v>8.0645161290322578E-2</v>
      </c>
      <c r="L22" s="7" t="str">
        <f>IF(ISBLANK('Asian orig ct.'!L22),"",'Asian orig ct.'!L22/'Asian orig ct.'!L$89)</f>
        <v/>
      </c>
      <c r="M22" s="7" t="str">
        <f>IF(ISBLANK('Asian orig ct.'!M22),"",'Asian orig ct.'!M22/'Asian orig ct.'!M$89)</f>
        <v/>
      </c>
      <c r="N22" s="7">
        <f>IF(ISBLANK('Asian orig ct.'!N22),"",'Asian orig ct.'!N22/'Asian orig ct.'!N$89)</f>
        <v>9.6774193548387101E-3</v>
      </c>
      <c r="O22" s="7" t="str">
        <f>IF(ISBLANK('Asian orig ct.'!O22),"",'Asian orig ct.'!O22/'Asian orig ct.'!O$89)</f>
        <v/>
      </c>
      <c r="P22" s="7">
        <f>IF(ISBLANK('Asian orig ct.'!P22),"",'Asian orig ct.'!P22/'Asian orig ct.'!P$89)</f>
        <v>4.1935483870967745E-2</v>
      </c>
      <c r="Q22" s="7">
        <f>IF(ISBLANK('Asian orig ct.'!Q22),"",'Asian orig ct.'!Q22/'Asian orig ct.'!Q$89)</f>
        <v>0.1032258064516129</v>
      </c>
      <c r="R22" s="7" t="str">
        <f>IF(ISBLANK('Asian orig ct.'!R22),"",'Asian orig ct.'!R22/'Asian orig ct.'!R$89)</f>
        <v/>
      </c>
      <c r="S22" s="7" t="str">
        <f>IF(ISBLANK('Asian orig ct.'!S22),"",'Asian orig ct.'!S22/'Asian orig ct.'!S$89)</f>
        <v/>
      </c>
      <c r="T22" s="7">
        <f>IF(ISBLANK('Asian orig ct.'!T22),"",'Asian orig ct.'!T22/'Asian orig ct.'!T$89)</f>
        <v>0.19032258064516128</v>
      </c>
      <c r="U22" s="7" t="str">
        <f>IF(ISBLANK('Asian orig ct.'!U22),"",'Asian orig ct.'!U22/'Asian orig ct.'!U$89)</f>
        <v/>
      </c>
      <c r="V22" s="7">
        <f>IF(ISBLANK('Asian orig ct.'!V22),"",'Asian orig ct.'!V22/'Asian orig ct.'!V$89)</f>
        <v>0.24516129032258063</v>
      </c>
      <c r="W22" s="7" t="str">
        <f>IF(ISBLANK('Asian orig ct.'!W22),"",'Asian orig ct.'!W22/'Asian orig ct.'!W$89)</f>
        <v/>
      </c>
      <c r="X22" s="7" t="str">
        <f>IF(ISBLANK('Asian orig ct.'!X22),"",'Asian orig ct.'!X22/'Asian orig ct.'!X$89)</f>
        <v/>
      </c>
      <c r="Y22" s="7" t="str">
        <f>IF(ISBLANK('Asian orig ct.'!Y22),"",'Asian orig ct.'!Y22/'Asian orig ct.'!Y$89)</f>
        <v/>
      </c>
    </row>
    <row r="23" spans="1:25" x14ac:dyDescent="0.25">
      <c r="A23">
        <v>13.2</v>
      </c>
      <c r="B23" s="7" t="str">
        <f>IF(ISBLANK('Asian orig ct.'!B23),"",'Asian orig ct.'!B23/'Asian orig ct.'!B$89)</f>
        <v/>
      </c>
      <c r="C23" s="7" t="str">
        <f>IF(ISBLANK('Asian orig ct.'!C23),"",'Asian orig ct.'!C23/'Asian orig ct.'!C$89)</f>
        <v/>
      </c>
      <c r="D23" s="7" t="str">
        <f>IF(ISBLANK('Asian orig ct.'!D23),"",'Asian orig ct.'!D23/'Asian orig ct.'!D$89)</f>
        <v/>
      </c>
      <c r="E23" s="7" t="str">
        <f>IF(ISBLANK('Asian orig ct.'!E23),"",'Asian orig ct.'!E23/'Asian orig ct.'!E$89)</f>
        <v/>
      </c>
      <c r="F23" s="7" t="str">
        <f>IF(ISBLANK('Asian orig ct.'!F23),"",'Asian orig ct.'!F23/'Asian orig ct.'!F$89)</f>
        <v/>
      </c>
      <c r="G23" s="7" t="str">
        <f>IF(ISBLANK('Asian orig ct.'!G23),"",'Asian orig ct.'!G23/'Asian orig ct.'!G$89)</f>
        <v/>
      </c>
      <c r="H23" s="7" t="str">
        <f>IF(ISBLANK('Asian orig ct.'!H23),"",'Asian orig ct.'!H23/'Asian orig ct.'!H$89)</f>
        <v/>
      </c>
      <c r="I23" s="7" t="str">
        <f>IF(ISBLANK('Asian orig ct.'!I23),"",'Asian orig ct.'!I23/'Asian orig ct.'!I$89)</f>
        <v/>
      </c>
      <c r="J23" s="7" t="str">
        <f>IF(ISBLANK('Asian orig ct.'!J23),"",'Asian orig ct.'!J23/'Asian orig ct.'!J$89)</f>
        <v/>
      </c>
      <c r="K23" s="7" t="str">
        <f>IF(ISBLANK('Asian orig ct.'!K23),"",'Asian orig ct.'!K23/'Asian orig ct.'!K$89)</f>
        <v/>
      </c>
      <c r="L23" s="7" t="str">
        <f>IF(ISBLANK('Asian orig ct.'!L23),"",'Asian orig ct.'!L23/'Asian orig ct.'!L$89)</f>
        <v/>
      </c>
      <c r="M23" s="7" t="str">
        <f>IF(ISBLANK('Asian orig ct.'!M23),"",'Asian orig ct.'!M23/'Asian orig ct.'!M$89)</f>
        <v/>
      </c>
      <c r="N23" s="7" t="str">
        <f>IF(ISBLANK('Asian orig ct.'!N23),"",'Asian orig ct.'!N23/'Asian orig ct.'!N$89)</f>
        <v/>
      </c>
      <c r="O23" s="7" t="str">
        <f>IF(ISBLANK('Asian orig ct.'!O23),"",'Asian orig ct.'!O23/'Asian orig ct.'!O$89)</f>
        <v/>
      </c>
      <c r="P23" s="7" t="str">
        <f>IF(ISBLANK('Asian orig ct.'!P23),"",'Asian orig ct.'!P23/'Asian orig ct.'!P$89)</f>
        <v/>
      </c>
      <c r="Q23" s="7" t="str">
        <f>IF(ISBLANK('Asian orig ct.'!Q23),"",'Asian orig ct.'!Q23/'Asian orig ct.'!Q$89)</f>
        <v/>
      </c>
      <c r="R23" s="7" t="str">
        <f>IF(ISBLANK('Asian orig ct.'!R23),"",'Asian orig ct.'!R23/'Asian orig ct.'!R$89)</f>
        <v/>
      </c>
      <c r="S23" s="7" t="str">
        <f>IF(ISBLANK('Asian orig ct.'!S23),"",'Asian orig ct.'!S23/'Asian orig ct.'!S$89)</f>
        <v/>
      </c>
      <c r="T23" s="7" t="str">
        <f>IF(ISBLANK('Asian orig ct.'!T23),"",'Asian orig ct.'!T23/'Asian orig ct.'!T$89)</f>
        <v/>
      </c>
      <c r="U23" s="7" t="str">
        <f>IF(ISBLANK('Asian orig ct.'!U23),"",'Asian orig ct.'!U23/'Asian orig ct.'!U$89)</f>
        <v/>
      </c>
      <c r="V23" s="7">
        <f>IF(ISBLANK('Asian orig ct.'!V23),"",'Asian orig ct.'!V23/'Asian orig ct.'!V$89)</f>
        <v>4.8387096774193547E-2</v>
      </c>
      <c r="W23" s="7" t="str">
        <f>IF(ISBLANK('Asian orig ct.'!W23),"",'Asian orig ct.'!W23/'Asian orig ct.'!W$89)</f>
        <v/>
      </c>
      <c r="X23" s="7" t="str">
        <f>IF(ISBLANK('Asian orig ct.'!X23),"",'Asian orig ct.'!X23/'Asian orig ct.'!X$89)</f>
        <v/>
      </c>
      <c r="Y23" s="7" t="str">
        <f>IF(ISBLANK('Asian orig ct.'!Y23),"",'Asian orig ct.'!Y23/'Asian orig ct.'!Y$89)</f>
        <v/>
      </c>
    </row>
    <row r="24" spans="1:25" x14ac:dyDescent="0.25">
      <c r="A24">
        <v>13.3</v>
      </c>
      <c r="B24" s="7" t="str">
        <f>IF(ISBLANK('Asian orig ct.'!B24),"",'Asian orig ct.'!B24/'Asian orig ct.'!B$89)</f>
        <v/>
      </c>
      <c r="C24" s="7" t="str">
        <f>IF(ISBLANK('Asian orig ct.'!C24),"",'Asian orig ct.'!C24/'Asian orig ct.'!C$89)</f>
        <v/>
      </c>
      <c r="D24" s="7" t="str">
        <f>IF(ISBLANK('Asian orig ct.'!D24),"",'Asian orig ct.'!D24/'Asian orig ct.'!D$89)</f>
        <v/>
      </c>
      <c r="E24" s="7" t="str">
        <f>IF(ISBLANK('Asian orig ct.'!E24),"",'Asian orig ct.'!E24/'Asian orig ct.'!E$89)</f>
        <v/>
      </c>
      <c r="F24" s="7" t="str">
        <f>IF(ISBLANK('Asian orig ct.'!F24),"",'Asian orig ct.'!F24/'Asian orig ct.'!F$89)</f>
        <v/>
      </c>
      <c r="G24" s="7" t="str">
        <f>IF(ISBLANK('Asian orig ct.'!G24),"",'Asian orig ct.'!G24/'Asian orig ct.'!G$89)</f>
        <v/>
      </c>
      <c r="H24" s="7" t="str">
        <f>IF(ISBLANK('Asian orig ct.'!H24),"",'Asian orig ct.'!H24/'Asian orig ct.'!H$89)</f>
        <v/>
      </c>
      <c r="I24" s="7" t="str">
        <f>IF(ISBLANK('Asian orig ct.'!I24),"",'Asian orig ct.'!I24/'Asian orig ct.'!I$89)</f>
        <v/>
      </c>
      <c r="J24" s="7" t="str">
        <f>IF(ISBLANK('Asian orig ct.'!J24),"",'Asian orig ct.'!J24/'Asian orig ct.'!J$89)</f>
        <v/>
      </c>
      <c r="K24" s="7" t="str">
        <f>IF(ISBLANK('Asian orig ct.'!K24),"",'Asian orig ct.'!K24/'Asian orig ct.'!K$89)</f>
        <v/>
      </c>
      <c r="L24" s="7" t="str">
        <f>IF(ISBLANK('Asian orig ct.'!L24),"",'Asian orig ct.'!L24/'Asian orig ct.'!L$89)</f>
        <v/>
      </c>
      <c r="M24" s="7" t="str">
        <f>IF(ISBLANK('Asian orig ct.'!M24),"",'Asian orig ct.'!M24/'Asian orig ct.'!M$89)</f>
        <v/>
      </c>
      <c r="N24" s="7" t="str">
        <f>IF(ISBLANK('Asian orig ct.'!N24),"",'Asian orig ct.'!N24/'Asian orig ct.'!N$89)</f>
        <v/>
      </c>
      <c r="O24" s="7" t="str">
        <f>IF(ISBLANK('Asian orig ct.'!O24),"",'Asian orig ct.'!O24/'Asian orig ct.'!O$89)</f>
        <v/>
      </c>
      <c r="P24" s="7" t="str">
        <f>IF(ISBLANK('Asian orig ct.'!P24),"",'Asian orig ct.'!P24/'Asian orig ct.'!P$89)</f>
        <v/>
      </c>
      <c r="Q24" s="7" t="str">
        <f>IF(ISBLANK('Asian orig ct.'!Q24),"",'Asian orig ct.'!Q24/'Asian orig ct.'!Q$89)</f>
        <v/>
      </c>
      <c r="R24" s="7" t="str">
        <f>IF(ISBLANK('Asian orig ct.'!R24),"",'Asian orig ct.'!R24/'Asian orig ct.'!R$89)</f>
        <v/>
      </c>
      <c r="S24" s="7" t="str">
        <f>IF(ISBLANK('Asian orig ct.'!S24),"",'Asian orig ct.'!S24/'Asian orig ct.'!S$89)</f>
        <v/>
      </c>
      <c r="T24" s="7" t="str">
        <f>IF(ISBLANK('Asian orig ct.'!T24),"",'Asian orig ct.'!T24/'Asian orig ct.'!T$89)</f>
        <v/>
      </c>
      <c r="U24" s="7" t="str">
        <f>IF(ISBLANK('Asian orig ct.'!U24),"",'Asian orig ct.'!U24/'Asian orig ct.'!U$89)</f>
        <v/>
      </c>
      <c r="V24" s="7" t="str">
        <f>IF(ISBLANK('Asian orig ct.'!V24),"",'Asian orig ct.'!V24/'Asian orig ct.'!V$89)</f>
        <v/>
      </c>
      <c r="W24" s="7" t="str">
        <f>IF(ISBLANK('Asian orig ct.'!W24),"",'Asian orig ct.'!W24/'Asian orig ct.'!W$89)</f>
        <v/>
      </c>
      <c r="X24" s="7" t="str">
        <f>IF(ISBLANK('Asian orig ct.'!X24),"",'Asian orig ct.'!X24/'Asian orig ct.'!X$89)</f>
        <v/>
      </c>
      <c r="Y24" s="7" t="str">
        <f>IF(ISBLANK('Asian orig ct.'!Y24),"",'Asian orig ct.'!Y24/'Asian orig ct.'!Y$89)</f>
        <v/>
      </c>
    </row>
    <row r="25" spans="1:25" x14ac:dyDescent="0.25">
      <c r="A25">
        <v>14</v>
      </c>
      <c r="B25" s="7">
        <f>IF(ISBLANK('Asian orig ct.'!B25),"",'Asian orig ct.'!B25/'Asian orig ct.'!B$89)</f>
        <v>3.5483870967741936E-2</v>
      </c>
      <c r="C25" s="7" t="str">
        <f>IF(ISBLANK('Asian orig ct.'!C25),"",'Asian orig ct.'!C25/'Asian orig ct.'!C$89)</f>
        <v/>
      </c>
      <c r="D25" s="7" t="str">
        <f>IF(ISBLANK('Asian orig ct.'!D25),"",'Asian orig ct.'!D25/'Asian orig ct.'!D$89)</f>
        <v/>
      </c>
      <c r="E25" s="7" t="str">
        <f>IF(ISBLANK('Asian orig ct.'!E25),"",'Asian orig ct.'!E25/'Asian orig ct.'!E$89)</f>
        <v/>
      </c>
      <c r="F25" s="7">
        <f>IF(ISBLANK('Asian orig ct.'!F25),"",'Asian orig ct.'!F25/'Asian orig ct.'!F$89)</f>
        <v>1.2903225806451613E-2</v>
      </c>
      <c r="G25" s="7" t="str">
        <f>IF(ISBLANK('Asian orig ct.'!G25),"",'Asian orig ct.'!G25/'Asian orig ct.'!G$89)</f>
        <v/>
      </c>
      <c r="H25" s="7">
        <f>IF(ISBLANK('Asian orig ct.'!H25),"",'Asian orig ct.'!H25/'Asian orig ct.'!H$89)</f>
        <v>1.935483870967742E-2</v>
      </c>
      <c r="I25" s="7">
        <f>IF(ISBLANK('Asian orig ct.'!I25),"",'Asian orig ct.'!I25/'Asian orig ct.'!I$89)</f>
        <v>0.18506493506493507</v>
      </c>
      <c r="J25" s="7" t="str">
        <f>IF(ISBLANK('Asian orig ct.'!J25),"",'Asian orig ct.'!J25/'Asian orig ct.'!J$89)</f>
        <v/>
      </c>
      <c r="K25" s="7">
        <f>IF(ISBLANK('Asian orig ct.'!K25),"",'Asian orig ct.'!K25/'Asian orig ct.'!K$89)</f>
        <v>1.6129032258064516E-2</v>
      </c>
      <c r="L25" s="7" t="str">
        <f>IF(ISBLANK('Asian orig ct.'!L25),"",'Asian orig ct.'!L25/'Asian orig ct.'!L$89)</f>
        <v/>
      </c>
      <c r="M25" s="7" t="str">
        <f>IF(ISBLANK('Asian orig ct.'!M25),"",'Asian orig ct.'!M25/'Asian orig ct.'!M$89)</f>
        <v/>
      </c>
      <c r="N25" s="7">
        <f>IF(ISBLANK('Asian orig ct.'!N25),"",'Asian orig ct.'!N25/'Asian orig ct.'!N$89)</f>
        <v>0.23870967741935484</v>
      </c>
      <c r="O25" s="7" t="str">
        <f>IF(ISBLANK('Asian orig ct.'!O25),"",'Asian orig ct.'!O25/'Asian orig ct.'!O$89)</f>
        <v/>
      </c>
      <c r="P25" s="7">
        <f>IF(ISBLANK('Asian orig ct.'!P25),"",'Asian orig ct.'!P25/'Asian orig ct.'!P$89)</f>
        <v>6.4516129032258064E-3</v>
      </c>
      <c r="Q25" s="7">
        <f>IF(ISBLANK('Asian orig ct.'!Q25),"",'Asian orig ct.'!Q25/'Asian orig ct.'!Q$89)</f>
        <v>6.4516129032258064E-3</v>
      </c>
      <c r="R25" s="7" t="str">
        <f>IF(ISBLANK('Asian orig ct.'!R25),"",'Asian orig ct.'!R25/'Asian orig ct.'!R$89)</f>
        <v/>
      </c>
      <c r="S25" s="7" t="str">
        <f>IF(ISBLANK('Asian orig ct.'!S25),"",'Asian orig ct.'!S25/'Asian orig ct.'!S$89)</f>
        <v/>
      </c>
      <c r="T25" s="7">
        <f>IF(ISBLANK('Asian orig ct.'!T25),"",'Asian orig ct.'!T25/'Asian orig ct.'!T$89)</f>
        <v>0.18064516129032257</v>
      </c>
      <c r="U25" s="7" t="str">
        <f>IF(ISBLANK('Asian orig ct.'!U25),"",'Asian orig ct.'!U25/'Asian orig ct.'!U$89)</f>
        <v/>
      </c>
      <c r="V25" s="7">
        <f>IF(ISBLANK('Asian orig ct.'!V25),"",'Asian orig ct.'!V25/'Asian orig ct.'!V$89)</f>
        <v>0.27741935483870966</v>
      </c>
      <c r="W25" s="7" t="str">
        <f>IF(ISBLANK('Asian orig ct.'!W25),"",'Asian orig ct.'!W25/'Asian orig ct.'!W$89)</f>
        <v/>
      </c>
      <c r="X25" s="7" t="str">
        <f>IF(ISBLANK('Asian orig ct.'!X25),"",'Asian orig ct.'!X25/'Asian orig ct.'!X$89)</f>
        <v/>
      </c>
      <c r="Y25" s="7" t="str">
        <f>IF(ISBLANK('Asian orig ct.'!Y25),"",'Asian orig ct.'!Y25/'Asian orig ct.'!Y$89)</f>
        <v/>
      </c>
    </row>
    <row r="26" spans="1:25" x14ac:dyDescent="0.25">
      <c r="A26">
        <v>14.2</v>
      </c>
      <c r="B26" s="7" t="str">
        <f>IF(ISBLANK('Asian orig ct.'!B26),"",'Asian orig ct.'!B26/'Asian orig ct.'!B$89)</f>
        <v/>
      </c>
      <c r="C26" s="7" t="str">
        <f>IF(ISBLANK('Asian orig ct.'!C26),"",'Asian orig ct.'!C26/'Asian orig ct.'!C$89)</f>
        <v/>
      </c>
      <c r="D26" s="7" t="str">
        <f>IF(ISBLANK('Asian orig ct.'!D26),"",'Asian orig ct.'!D26/'Asian orig ct.'!D$89)</f>
        <v/>
      </c>
      <c r="E26" s="7" t="str">
        <f>IF(ISBLANK('Asian orig ct.'!E26),"",'Asian orig ct.'!E26/'Asian orig ct.'!E$89)</f>
        <v/>
      </c>
      <c r="F26" s="7" t="str">
        <f>IF(ISBLANK('Asian orig ct.'!F26),"",'Asian orig ct.'!F26/'Asian orig ct.'!F$89)</f>
        <v/>
      </c>
      <c r="G26" s="7" t="str">
        <f>IF(ISBLANK('Asian orig ct.'!G26),"",'Asian orig ct.'!G26/'Asian orig ct.'!G$89)</f>
        <v/>
      </c>
      <c r="H26" s="7" t="str">
        <f>IF(ISBLANK('Asian orig ct.'!H26),"",'Asian orig ct.'!H26/'Asian orig ct.'!H$89)</f>
        <v/>
      </c>
      <c r="I26" s="7" t="str">
        <f>IF(ISBLANK('Asian orig ct.'!I26),"",'Asian orig ct.'!I26/'Asian orig ct.'!I$89)</f>
        <v/>
      </c>
      <c r="J26" s="7" t="str">
        <f>IF(ISBLANK('Asian orig ct.'!J26),"",'Asian orig ct.'!J26/'Asian orig ct.'!J$89)</f>
        <v/>
      </c>
      <c r="K26" s="7" t="str">
        <f>IF(ISBLANK('Asian orig ct.'!K26),"",'Asian orig ct.'!K26/'Asian orig ct.'!K$89)</f>
        <v/>
      </c>
      <c r="L26" s="7" t="str">
        <f>IF(ISBLANK('Asian orig ct.'!L26),"",'Asian orig ct.'!L26/'Asian orig ct.'!L$89)</f>
        <v/>
      </c>
      <c r="M26" s="7" t="str">
        <f>IF(ISBLANK('Asian orig ct.'!M26),"",'Asian orig ct.'!M26/'Asian orig ct.'!M$89)</f>
        <v/>
      </c>
      <c r="N26" s="7" t="str">
        <f>IF(ISBLANK('Asian orig ct.'!N26),"",'Asian orig ct.'!N26/'Asian orig ct.'!N$89)</f>
        <v/>
      </c>
      <c r="O26" s="7" t="str">
        <f>IF(ISBLANK('Asian orig ct.'!O26),"",'Asian orig ct.'!O26/'Asian orig ct.'!O$89)</f>
        <v/>
      </c>
      <c r="P26" s="7" t="str">
        <f>IF(ISBLANK('Asian orig ct.'!P26),"",'Asian orig ct.'!P26/'Asian orig ct.'!P$89)</f>
        <v/>
      </c>
      <c r="Q26" s="7" t="str">
        <f>IF(ISBLANK('Asian orig ct.'!Q26),"",'Asian orig ct.'!Q26/'Asian orig ct.'!Q$89)</f>
        <v/>
      </c>
      <c r="R26" s="7" t="str">
        <f>IF(ISBLANK('Asian orig ct.'!R26),"",'Asian orig ct.'!R26/'Asian orig ct.'!R$89)</f>
        <v/>
      </c>
      <c r="S26" s="7" t="str">
        <f>IF(ISBLANK('Asian orig ct.'!S26),"",'Asian orig ct.'!S26/'Asian orig ct.'!S$89)</f>
        <v/>
      </c>
      <c r="T26" s="7" t="str">
        <f>IF(ISBLANK('Asian orig ct.'!T26),"",'Asian orig ct.'!T26/'Asian orig ct.'!T$89)</f>
        <v/>
      </c>
      <c r="U26" s="7" t="str">
        <f>IF(ISBLANK('Asian orig ct.'!U26),"",'Asian orig ct.'!U26/'Asian orig ct.'!U$89)</f>
        <v/>
      </c>
      <c r="V26" s="7">
        <f>IF(ISBLANK('Asian orig ct.'!V26),"",'Asian orig ct.'!V26/'Asian orig ct.'!V$89)</f>
        <v>7.7419354838709681E-2</v>
      </c>
      <c r="W26" s="7" t="str">
        <f>IF(ISBLANK('Asian orig ct.'!W26),"",'Asian orig ct.'!W26/'Asian orig ct.'!W$89)</f>
        <v/>
      </c>
      <c r="X26" s="7" t="str">
        <f>IF(ISBLANK('Asian orig ct.'!X26),"",'Asian orig ct.'!X26/'Asian orig ct.'!X$89)</f>
        <v/>
      </c>
      <c r="Y26" s="7" t="str">
        <f>IF(ISBLANK('Asian orig ct.'!Y26),"",'Asian orig ct.'!Y26/'Asian orig ct.'!Y$89)</f>
        <v/>
      </c>
    </row>
    <row r="27" spans="1:25" x14ac:dyDescent="0.25">
      <c r="A27">
        <v>14.3</v>
      </c>
      <c r="B27" s="7" t="str">
        <f>IF(ISBLANK('Asian orig ct.'!B27),"",'Asian orig ct.'!B27/'Asian orig ct.'!B$89)</f>
        <v/>
      </c>
      <c r="C27" s="7" t="str">
        <f>IF(ISBLANK('Asian orig ct.'!C27),"",'Asian orig ct.'!C27/'Asian orig ct.'!C$89)</f>
        <v/>
      </c>
      <c r="D27" s="7" t="str">
        <f>IF(ISBLANK('Asian orig ct.'!D27),"",'Asian orig ct.'!D27/'Asian orig ct.'!D$89)</f>
        <v/>
      </c>
      <c r="E27" s="7" t="str">
        <f>IF(ISBLANK('Asian orig ct.'!E27),"",'Asian orig ct.'!E27/'Asian orig ct.'!E$89)</f>
        <v/>
      </c>
      <c r="F27" s="7" t="str">
        <f>IF(ISBLANK('Asian orig ct.'!F27),"",'Asian orig ct.'!F27/'Asian orig ct.'!F$89)</f>
        <v/>
      </c>
      <c r="G27" s="7" t="str">
        <f>IF(ISBLANK('Asian orig ct.'!G27),"",'Asian orig ct.'!G27/'Asian orig ct.'!G$89)</f>
        <v/>
      </c>
      <c r="H27" s="7" t="str">
        <f>IF(ISBLANK('Asian orig ct.'!H27),"",'Asian orig ct.'!H27/'Asian orig ct.'!H$89)</f>
        <v/>
      </c>
      <c r="I27" s="7" t="str">
        <f>IF(ISBLANK('Asian orig ct.'!I27),"",'Asian orig ct.'!I27/'Asian orig ct.'!I$89)</f>
        <v/>
      </c>
      <c r="J27" s="7" t="str">
        <f>IF(ISBLANK('Asian orig ct.'!J27),"",'Asian orig ct.'!J27/'Asian orig ct.'!J$89)</f>
        <v/>
      </c>
      <c r="K27" s="7" t="str">
        <f>IF(ISBLANK('Asian orig ct.'!K27),"",'Asian orig ct.'!K27/'Asian orig ct.'!K$89)</f>
        <v/>
      </c>
      <c r="L27" s="7" t="str">
        <f>IF(ISBLANK('Asian orig ct.'!L27),"",'Asian orig ct.'!L27/'Asian orig ct.'!L$89)</f>
        <v/>
      </c>
      <c r="M27" s="7" t="str">
        <f>IF(ISBLANK('Asian orig ct.'!M27),"",'Asian orig ct.'!M27/'Asian orig ct.'!M$89)</f>
        <v/>
      </c>
      <c r="N27" s="7" t="str">
        <f>IF(ISBLANK('Asian orig ct.'!N27),"",'Asian orig ct.'!N27/'Asian orig ct.'!N$89)</f>
        <v/>
      </c>
      <c r="O27" s="7" t="str">
        <f>IF(ISBLANK('Asian orig ct.'!O27),"",'Asian orig ct.'!O27/'Asian orig ct.'!O$89)</f>
        <v/>
      </c>
      <c r="P27" s="7" t="str">
        <f>IF(ISBLANK('Asian orig ct.'!P27),"",'Asian orig ct.'!P27/'Asian orig ct.'!P$89)</f>
        <v/>
      </c>
      <c r="Q27" s="7" t="str">
        <f>IF(ISBLANK('Asian orig ct.'!Q27),"",'Asian orig ct.'!Q27/'Asian orig ct.'!Q$89)</f>
        <v/>
      </c>
      <c r="R27" s="7" t="str">
        <f>IF(ISBLANK('Asian orig ct.'!R27),"",'Asian orig ct.'!R27/'Asian orig ct.'!R$89)</f>
        <v/>
      </c>
      <c r="S27" s="7" t="str">
        <f>IF(ISBLANK('Asian orig ct.'!S27),"",'Asian orig ct.'!S27/'Asian orig ct.'!S$89)</f>
        <v/>
      </c>
      <c r="T27" s="7" t="str">
        <f>IF(ISBLANK('Asian orig ct.'!T27),"",'Asian orig ct.'!T27/'Asian orig ct.'!T$89)</f>
        <v/>
      </c>
      <c r="U27" s="7" t="str">
        <f>IF(ISBLANK('Asian orig ct.'!U27),"",'Asian orig ct.'!U27/'Asian orig ct.'!U$89)</f>
        <v/>
      </c>
      <c r="V27" s="7" t="str">
        <f>IF(ISBLANK('Asian orig ct.'!V27),"",'Asian orig ct.'!V27/'Asian orig ct.'!V$89)</f>
        <v/>
      </c>
      <c r="W27" s="7" t="str">
        <f>IF(ISBLANK('Asian orig ct.'!W27),"",'Asian orig ct.'!W27/'Asian orig ct.'!W$89)</f>
        <v/>
      </c>
      <c r="X27" s="7" t="str">
        <f>IF(ISBLANK('Asian orig ct.'!X27),"",'Asian orig ct.'!X27/'Asian orig ct.'!X$89)</f>
        <v/>
      </c>
      <c r="Y27" s="7" t="str">
        <f>IF(ISBLANK('Asian orig ct.'!Y27),"",'Asian orig ct.'!Y27/'Asian orig ct.'!Y$89)</f>
        <v/>
      </c>
    </row>
    <row r="28" spans="1:25" x14ac:dyDescent="0.25">
      <c r="A28">
        <v>15</v>
      </c>
      <c r="B28" s="7">
        <f>IF(ISBLANK('Asian orig ct.'!B28),"",'Asian orig ct.'!B28/'Asian orig ct.'!B$89)</f>
        <v>0.34838709677419355</v>
      </c>
      <c r="C28" s="7" t="str">
        <f>IF(ISBLANK('Asian orig ct.'!C28),"",'Asian orig ct.'!C28/'Asian orig ct.'!C$89)</f>
        <v/>
      </c>
      <c r="D28" s="7" t="str">
        <f>IF(ISBLANK('Asian orig ct.'!D28),"",'Asian orig ct.'!D28/'Asian orig ct.'!D$89)</f>
        <v/>
      </c>
      <c r="E28" s="7" t="str">
        <f>IF(ISBLANK('Asian orig ct.'!E28),"",'Asian orig ct.'!E28/'Asian orig ct.'!E$89)</f>
        <v/>
      </c>
      <c r="F28" s="7" t="str">
        <f>IF(ISBLANK('Asian orig ct.'!F28),"",'Asian orig ct.'!F28/'Asian orig ct.'!F$89)</f>
        <v/>
      </c>
      <c r="G28" s="7" t="str">
        <f>IF(ISBLANK('Asian orig ct.'!G28),"",'Asian orig ct.'!G28/'Asian orig ct.'!G$89)</f>
        <v/>
      </c>
      <c r="H28" s="7" t="str">
        <f>IF(ISBLANK('Asian orig ct.'!H28),"",'Asian orig ct.'!H28/'Asian orig ct.'!H$89)</f>
        <v/>
      </c>
      <c r="I28" s="7">
        <f>IF(ISBLANK('Asian orig ct.'!I28),"",'Asian orig ct.'!I28/'Asian orig ct.'!I$89)</f>
        <v>0.15259740259740259</v>
      </c>
      <c r="J28" s="7" t="str">
        <f>IF(ISBLANK('Asian orig ct.'!J28),"",'Asian orig ct.'!J28/'Asian orig ct.'!J$89)</f>
        <v/>
      </c>
      <c r="K28" s="7" t="str">
        <f>IF(ISBLANK('Asian orig ct.'!K28),"",'Asian orig ct.'!K28/'Asian orig ct.'!K$89)</f>
        <v/>
      </c>
      <c r="L28" s="7" t="str">
        <f>IF(ISBLANK('Asian orig ct.'!L28),"",'Asian orig ct.'!L28/'Asian orig ct.'!L$89)</f>
        <v/>
      </c>
      <c r="M28" s="7" t="str">
        <f>IF(ISBLANK('Asian orig ct.'!M28),"",'Asian orig ct.'!M28/'Asian orig ct.'!M$89)</f>
        <v/>
      </c>
      <c r="N28" s="7">
        <f>IF(ISBLANK('Asian orig ct.'!N28),"",'Asian orig ct.'!N28/'Asian orig ct.'!N$89)</f>
        <v>3.5483870967741936E-2</v>
      </c>
      <c r="O28" s="7" t="str">
        <f>IF(ISBLANK('Asian orig ct.'!O28),"",'Asian orig ct.'!O28/'Asian orig ct.'!O$89)</f>
        <v/>
      </c>
      <c r="P28" s="7" t="str">
        <f>IF(ISBLANK('Asian orig ct.'!P28),"",'Asian orig ct.'!P28/'Asian orig ct.'!P$89)</f>
        <v/>
      </c>
      <c r="Q28" s="7" t="str">
        <f>IF(ISBLANK('Asian orig ct.'!Q28),"",'Asian orig ct.'!Q28/'Asian orig ct.'!Q$89)</f>
        <v/>
      </c>
      <c r="R28" s="7" t="str">
        <f>IF(ISBLANK('Asian orig ct.'!R28),"",'Asian orig ct.'!R28/'Asian orig ct.'!R$89)</f>
        <v/>
      </c>
      <c r="S28" s="7" t="str">
        <f>IF(ISBLANK('Asian orig ct.'!S28),"",'Asian orig ct.'!S28/'Asian orig ct.'!S$89)</f>
        <v/>
      </c>
      <c r="T28" s="7">
        <f>IF(ISBLANK('Asian orig ct.'!T28),"",'Asian orig ct.'!T28/'Asian orig ct.'!T$89)</f>
        <v>0.18387096774193548</v>
      </c>
      <c r="U28" s="7" t="str">
        <f>IF(ISBLANK('Asian orig ct.'!U28),"",'Asian orig ct.'!U28/'Asian orig ct.'!U$89)</f>
        <v/>
      </c>
      <c r="V28" s="7">
        <f>IF(ISBLANK('Asian orig ct.'!V28),"",'Asian orig ct.'!V28/'Asian orig ct.'!V$89)</f>
        <v>6.7741935483870974E-2</v>
      </c>
      <c r="W28" s="7" t="str">
        <f>IF(ISBLANK('Asian orig ct.'!W28),"",'Asian orig ct.'!W28/'Asian orig ct.'!W$89)</f>
        <v/>
      </c>
      <c r="X28" s="7" t="str">
        <f>IF(ISBLANK('Asian orig ct.'!X28),"",'Asian orig ct.'!X28/'Asian orig ct.'!X$89)</f>
        <v/>
      </c>
      <c r="Y28" s="7" t="str">
        <f>IF(ISBLANK('Asian orig ct.'!Y28),"",'Asian orig ct.'!Y28/'Asian orig ct.'!Y$89)</f>
        <v/>
      </c>
    </row>
    <row r="29" spans="1:25" x14ac:dyDescent="0.25">
      <c r="A29">
        <v>15.2</v>
      </c>
      <c r="B29" s="7" t="str">
        <f>IF(ISBLANK('Asian orig ct.'!B29),"",'Asian orig ct.'!B29/'Asian orig ct.'!B$89)</f>
        <v/>
      </c>
      <c r="C29" s="7" t="str">
        <f>IF(ISBLANK('Asian orig ct.'!C29),"",'Asian orig ct.'!C29/'Asian orig ct.'!C$89)</f>
        <v/>
      </c>
      <c r="D29" s="7" t="str">
        <f>IF(ISBLANK('Asian orig ct.'!D29),"",'Asian orig ct.'!D29/'Asian orig ct.'!D$89)</f>
        <v/>
      </c>
      <c r="E29" s="7" t="str">
        <f>IF(ISBLANK('Asian orig ct.'!E29),"",'Asian orig ct.'!E29/'Asian orig ct.'!E$89)</f>
        <v/>
      </c>
      <c r="F29" s="7" t="str">
        <f>IF(ISBLANK('Asian orig ct.'!F29),"",'Asian orig ct.'!F29/'Asian orig ct.'!F$89)</f>
        <v/>
      </c>
      <c r="G29" s="7" t="str">
        <f>IF(ISBLANK('Asian orig ct.'!G29),"",'Asian orig ct.'!G29/'Asian orig ct.'!G$89)</f>
        <v/>
      </c>
      <c r="H29" s="7" t="str">
        <f>IF(ISBLANK('Asian orig ct.'!H29),"",'Asian orig ct.'!H29/'Asian orig ct.'!H$89)</f>
        <v/>
      </c>
      <c r="I29" s="7" t="str">
        <f>IF(ISBLANK('Asian orig ct.'!I29),"",'Asian orig ct.'!I29/'Asian orig ct.'!I$89)</f>
        <v/>
      </c>
      <c r="J29" s="7" t="str">
        <f>IF(ISBLANK('Asian orig ct.'!J29),"",'Asian orig ct.'!J29/'Asian orig ct.'!J$89)</f>
        <v/>
      </c>
      <c r="K29" s="7" t="str">
        <f>IF(ISBLANK('Asian orig ct.'!K29),"",'Asian orig ct.'!K29/'Asian orig ct.'!K$89)</f>
        <v/>
      </c>
      <c r="L29" s="7" t="str">
        <f>IF(ISBLANK('Asian orig ct.'!L29),"",'Asian orig ct.'!L29/'Asian orig ct.'!L$89)</f>
        <v/>
      </c>
      <c r="M29" s="7" t="str">
        <f>IF(ISBLANK('Asian orig ct.'!M29),"",'Asian orig ct.'!M29/'Asian orig ct.'!M$89)</f>
        <v/>
      </c>
      <c r="N29" s="7" t="str">
        <f>IF(ISBLANK('Asian orig ct.'!N29),"",'Asian orig ct.'!N29/'Asian orig ct.'!N$89)</f>
        <v/>
      </c>
      <c r="O29" s="7" t="str">
        <f>IF(ISBLANK('Asian orig ct.'!O29),"",'Asian orig ct.'!O29/'Asian orig ct.'!O$89)</f>
        <v/>
      </c>
      <c r="P29" s="7" t="str">
        <f>IF(ISBLANK('Asian orig ct.'!P29),"",'Asian orig ct.'!P29/'Asian orig ct.'!P$89)</f>
        <v/>
      </c>
      <c r="Q29" s="7" t="str">
        <f>IF(ISBLANK('Asian orig ct.'!Q29),"",'Asian orig ct.'!Q29/'Asian orig ct.'!Q$89)</f>
        <v/>
      </c>
      <c r="R29" s="7" t="str">
        <f>IF(ISBLANK('Asian orig ct.'!R29),"",'Asian orig ct.'!R29/'Asian orig ct.'!R$89)</f>
        <v/>
      </c>
      <c r="S29" s="7" t="str">
        <f>IF(ISBLANK('Asian orig ct.'!S29),"",'Asian orig ct.'!S29/'Asian orig ct.'!S$89)</f>
        <v/>
      </c>
      <c r="T29" s="7" t="str">
        <f>IF(ISBLANK('Asian orig ct.'!T29),"",'Asian orig ct.'!T29/'Asian orig ct.'!T$89)</f>
        <v/>
      </c>
      <c r="U29" s="7" t="str">
        <f>IF(ISBLANK('Asian orig ct.'!U29),"",'Asian orig ct.'!U29/'Asian orig ct.'!U$89)</f>
        <v/>
      </c>
      <c r="V29" s="7">
        <f>IF(ISBLANK('Asian orig ct.'!V29),"",'Asian orig ct.'!V29/'Asian orig ct.'!V$89)</f>
        <v>0.15483870967741936</v>
      </c>
      <c r="W29" s="7" t="str">
        <f>IF(ISBLANK('Asian orig ct.'!W29),"",'Asian orig ct.'!W29/'Asian orig ct.'!W$89)</f>
        <v/>
      </c>
      <c r="X29" s="7" t="str">
        <f>IF(ISBLANK('Asian orig ct.'!X29),"",'Asian orig ct.'!X29/'Asian orig ct.'!X$89)</f>
        <v/>
      </c>
      <c r="Y29" s="7" t="str">
        <f>IF(ISBLANK('Asian orig ct.'!Y29),"",'Asian orig ct.'!Y29/'Asian orig ct.'!Y$89)</f>
        <v/>
      </c>
    </row>
    <row r="30" spans="1:25" x14ac:dyDescent="0.25">
      <c r="A30">
        <v>15.3</v>
      </c>
      <c r="B30" s="7" t="str">
        <f>IF(ISBLANK('Asian orig ct.'!B30),"",'Asian orig ct.'!B30/'Asian orig ct.'!B$89)</f>
        <v/>
      </c>
      <c r="C30" s="7" t="str">
        <f>IF(ISBLANK('Asian orig ct.'!C30),"",'Asian orig ct.'!C30/'Asian orig ct.'!C$89)</f>
        <v/>
      </c>
      <c r="D30" s="7" t="str">
        <f>IF(ISBLANK('Asian orig ct.'!D30),"",'Asian orig ct.'!D30/'Asian orig ct.'!D$89)</f>
        <v/>
      </c>
      <c r="E30" s="7" t="str">
        <f>IF(ISBLANK('Asian orig ct.'!E30),"",'Asian orig ct.'!E30/'Asian orig ct.'!E$89)</f>
        <v/>
      </c>
      <c r="F30" s="7" t="str">
        <f>IF(ISBLANK('Asian orig ct.'!F30),"",'Asian orig ct.'!F30/'Asian orig ct.'!F$89)</f>
        <v/>
      </c>
      <c r="G30" s="7" t="str">
        <f>IF(ISBLANK('Asian orig ct.'!G30),"",'Asian orig ct.'!G30/'Asian orig ct.'!G$89)</f>
        <v/>
      </c>
      <c r="H30" s="7" t="str">
        <f>IF(ISBLANK('Asian orig ct.'!H30),"",'Asian orig ct.'!H30/'Asian orig ct.'!H$89)</f>
        <v/>
      </c>
      <c r="I30" s="7" t="str">
        <f>IF(ISBLANK('Asian orig ct.'!I30),"",'Asian orig ct.'!I30/'Asian orig ct.'!I$89)</f>
        <v/>
      </c>
      <c r="J30" s="7" t="str">
        <f>IF(ISBLANK('Asian orig ct.'!J30),"",'Asian orig ct.'!J30/'Asian orig ct.'!J$89)</f>
        <v/>
      </c>
      <c r="K30" s="7" t="str">
        <f>IF(ISBLANK('Asian orig ct.'!K30),"",'Asian orig ct.'!K30/'Asian orig ct.'!K$89)</f>
        <v/>
      </c>
      <c r="L30" s="7" t="str">
        <f>IF(ISBLANK('Asian orig ct.'!L30),"",'Asian orig ct.'!L30/'Asian orig ct.'!L$89)</f>
        <v/>
      </c>
      <c r="M30" s="7" t="str">
        <f>IF(ISBLANK('Asian orig ct.'!M30),"",'Asian orig ct.'!M30/'Asian orig ct.'!M$89)</f>
        <v/>
      </c>
      <c r="N30" s="7" t="str">
        <f>IF(ISBLANK('Asian orig ct.'!N30),"",'Asian orig ct.'!N30/'Asian orig ct.'!N$89)</f>
        <v/>
      </c>
      <c r="O30" s="7" t="str">
        <f>IF(ISBLANK('Asian orig ct.'!O30),"",'Asian orig ct.'!O30/'Asian orig ct.'!O$89)</f>
        <v/>
      </c>
      <c r="P30" s="7" t="str">
        <f>IF(ISBLANK('Asian orig ct.'!P30),"",'Asian orig ct.'!P30/'Asian orig ct.'!P$89)</f>
        <v/>
      </c>
      <c r="Q30" s="7" t="str">
        <f>IF(ISBLANK('Asian orig ct.'!Q30),"",'Asian orig ct.'!Q30/'Asian orig ct.'!Q$89)</f>
        <v/>
      </c>
      <c r="R30" s="7" t="str">
        <f>IF(ISBLANK('Asian orig ct.'!R30),"",'Asian orig ct.'!R30/'Asian orig ct.'!R$89)</f>
        <v/>
      </c>
      <c r="S30" s="7" t="str">
        <f>IF(ISBLANK('Asian orig ct.'!S30),"",'Asian orig ct.'!S30/'Asian orig ct.'!S$89)</f>
        <v/>
      </c>
      <c r="T30" s="7" t="str">
        <f>IF(ISBLANK('Asian orig ct.'!T30),"",'Asian orig ct.'!T30/'Asian orig ct.'!T$89)</f>
        <v/>
      </c>
      <c r="U30" s="7" t="str">
        <f>IF(ISBLANK('Asian orig ct.'!U30),"",'Asian orig ct.'!U30/'Asian orig ct.'!U$89)</f>
        <v/>
      </c>
      <c r="V30" s="7" t="str">
        <f>IF(ISBLANK('Asian orig ct.'!V30),"",'Asian orig ct.'!V30/'Asian orig ct.'!V$89)</f>
        <v/>
      </c>
      <c r="W30" s="7" t="str">
        <f>IF(ISBLANK('Asian orig ct.'!W30),"",'Asian orig ct.'!W30/'Asian orig ct.'!W$89)</f>
        <v/>
      </c>
      <c r="X30" s="7" t="str">
        <f>IF(ISBLANK('Asian orig ct.'!X30),"",'Asian orig ct.'!X30/'Asian orig ct.'!X$89)</f>
        <v/>
      </c>
      <c r="Y30" s="7" t="str">
        <f>IF(ISBLANK('Asian orig ct.'!Y30),"",'Asian orig ct.'!Y30/'Asian orig ct.'!Y$89)</f>
        <v/>
      </c>
    </row>
    <row r="31" spans="1:25" x14ac:dyDescent="0.25">
      <c r="A31">
        <v>16</v>
      </c>
      <c r="B31" s="7">
        <f>IF(ISBLANK('Asian orig ct.'!B31),"",'Asian orig ct.'!B31/'Asian orig ct.'!B$89)</f>
        <v>0.36129032258064514</v>
      </c>
      <c r="C31" s="7" t="str">
        <f>IF(ISBLANK('Asian orig ct.'!C31),"",'Asian orig ct.'!C31/'Asian orig ct.'!C$89)</f>
        <v/>
      </c>
      <c r="D31" s="7" t="str">
        <f>IF(ISBLANK('Asian orig ct.'!D31),"",'Asian orig ct.'!D31/'Asian orig ct.'!D$89)</f>
        <v/>
      </c>
      <c r="E31" s="7" t="str">
        <f>IF(ISBLANK('Asian orig ct.'!E31),"",'Asian orig ct.'!E31/'Asian orig ct.'!E$89)</f>
        <v/>
      </c>
      <c r="F31" s="7" t="str">
        <f>IF(ISBLANK('Asian orig ct.'!F31),"",'Asian orig ct.'!F31/'Asian orig ct.'!F$89)</f>
        <v/>
      </c>
      <c r="G31" s="7" t="str">
        <f>IF(ISBLANK('Asian orig ct.'!G31),"",'Asian orig ct.'!G31/'Asian orig ct.'!G$89)</f>
        <v/>
      </c>
      <c r="H31" s="7" t="str">
        <f>IF(ISBLANK('Asian orig ct.'!H31),"",'Asian orig ct.'!H31/'Asian orig ct.'!H$89)</f>
        <v/>
      </c>
      <c r="I31" s="7">
        <f>IF(ISBLANK('Asian orig ct.'!I31),"",'Asian orig ct.'!I31/'Asian orig ct.'!I$89)</f>
        <v>0.1461038961038961</v>
      </c>
      <c r="J31" s="7">
        <f>IF(ISBLANK('Asian orig ct.'!J31),"",'Asian orig ct.'!J31/'Asian orig ct.'!J$89)</f>
        <v>1.935483870967742E-2</v>
      </c>
      <c r="K31" s="7" t="str">
        <f>IF(ISBLANK('Asian orig ct.'!K31),"",'Asian orig ct.'!K31/'Asian orig ct.'!K$89)</f>
        <v/>
      </c>
      <c r="L31" s="7" t="str">
        <f>IF(ISBLANK('Asian orig ct.'!L31),"",'Asian orig ct.'!L31/'Asian orig ct.'!L$89)</f>
        <v/>
      </c>
      <c r="M31" s="7" t="str">
        <f>IF(ISBLANK('Asian orig ct.'!M31),"",'Asian orig ct.'!M31/'Asian orig ct.'!M$89)</f>
        <v/>
      </c>
      <c r="N31" s="7">
        <f>IF(ISBLANK('Asian orig ct.'!N31),"",'Asian orig ct.'!N31/'Asian orig ct.'!N$89)</f>
        <v>0.16774193548387098</v>
      </c>
      <c r="O31" s="7" t="str">
        <f>IF(ISBLANK('Asian orig ct.'!O31),"",'Asian orig ct.'!O31/'Asian orig ct.'!O$89)</f>
        <v/>
      </c>
      <c r="P31" s="7" t="str">
        <f>IF(ISBLANK('Asian orig ct.'!P31),"",'Asian orig ct.'!P31/'Asian orig ct.'!P$89)</f>
        <v/>
      </c>
      <c r="Q31" s="7" t="str">
        <f>IF(ISBLANK('Asian orig ct.'!Q31),"",'Asian orig ct.'!Q31/'Asian orig ct.'!Q$89)</f>
        <v/>
      </c>
      <c r="R31" s="7" t="str">
        <f>IF(ISBLANK('Asian orig ct.'!R31),"",'Asian orig ct.'!R31/'Asian orig ct.'!R$89)</f>
        <v/>
      </c>
      <c r="S31" s="7" t="str">
        <f>IF(ISBLANK('Asian orig ct.'!S31),"",'Asian orig ct.'!S31/'Asian orig ct.'!S$89)</f>
        <v/>
      </c>
      <c r="T31" s="7">
        <f>IF(ISBLANK('Asian orig ct.'!T31),"",'Asian orig ct.'!T31/'Asian orig ct.'!T$89)</f>
        <v>6.1290322580645158E-2</v>
      </c>
      <c r="U31" s="7" t="str">
        <f>IF(ISBLANK('Asian orig ct.'!U31),"",'Asian orig ct.'!U31/'Asian orig ct.'!U$89)</f>
        <v/>
      </c>
      <c r="V31" s="7">
        <f>IF(ISBLANK('Asian orig ct.'!V31),"",'Asian orig ct.'!V31/'Asian orig ct.'!V$89)</f>
        <v>2.5806451612903226E-2</v>
      </c>
      <c r="W31" s="7">
        <f>IF(ISBLANK('Asian orig ct.'!W31),"",'Asian orig ct.'!W31/'Asian orig ct.'!W$89)</f>
        <v>3.2258064516129032E-3</v>
      </c>
      <c r="X31" s="7" t="str">
        <f>IF(ISBLANK('Asian orig ct.'!X31),"",'Asian orig ct.'!X31/'Asian orig ct.'!X$89)</f>
        <v/>
      </c>
      <c r="Y31" s="7" t="str">
        <f>IF(ISBLANK('Asian orig ct.'!Y31),"",'Asian orig ct.'!Y31/'Asian orig ct.'!Y$89)</f>
        <v/>
      </c>
    </row>
    <row r="32" spans="1:25" x14ac:dyDescent="0.25">
      <c r="A32">
        <v>16.2</v>
      </c>
      <c r="B32" s="7" t="str">
        <f>IF(ISBLANK('Asian orig ct.'!B32),"",'Asian orig ct.'!B32/'Asian orig ct.'!B$89)</f>
        <v/>
      </c>
      <c r="C32" s="7" t="str">
        <f>IF(ISBLANK('Asian orig ct.'!C32),"",'Asian orig ct.'!C32/'Asian orig ct.'!C$89)</f>
        <v/>
      </c>
      <c r="D32" s="7" t="str">
        <f>IF(ISBLANK('Asian orig ct.'!D32),"",'Asian orig ct.'!D32/'Asian orig ct.'!D$89)</f>
        <v/>
      </c>
      <c r="E32" s="7" t="str">
        <f>IF(ISBLANK('Asian orig ct.'!E32),"",'Asian orig ct.'!E32/'Asian orig ct.'!E$89)</f>
        <v/>
      </c>
      <c r="F32" s="7" t="str">
        <f>IF(ISBLANK('Asian orig ct.'!F32),"",'Asian orig ct.'!F32/'Asian orig ct.'!F$89)</f>
        <v/>
      </c>
      <c r="G32" s="7" t="str">
        <f>IF(ISBLANK('Asian orig ct.'!G32),"",'Asian orig ct.'!G32/'Asian orig ct.'!G$89)</f>
        <v/>
      </c>
      <c r="H32" s="7" t="str">
        <f>IF(ISBLANK('Asian orig ct.'!H32),"",'Asian orig ct.'!H32/'Asian orig ct.'!H$89)</f>
        <v/>
      </c>
      <c r="I32" s="7" t="str">
        <f>IF(ISBLANK('Asian orig ct.'!I32),"",'Asian orig ct.'!I32/'Asian orig ct.'!I$89)</f>
        <v/>
      </c>
      <c r="J32" s="7" t="str">
        <f>IF(ISBLANK('Asian orig ct.'!J32),"",'Asian orig ct.'!J32/'Asian orig ct.'!J$89)</f>
        <v/>
      </c>
      <c r="K32" s="7" t="str">
        <f>IF(ISBLANK('Asian orig ct.'!K32),"",'Asian orig ct.'!K32/'Asian orig ct.'!K$89)</f>
        <v/>
      </c>
      <c r="L32" s="7" t="str">
        <f>IF(ISBLANK('Asian orig ct.'!L32),"",'Asian orig ct.'!L32/'Asian orig ct.'!L$89)</f>
        <v/>
      </c>
      <c r="M32" s="7" t="str">
        <f>IF(ISBLANK('Asian orig ct.'!M32),"",'Asian orig ct.'!M32/'Asian orig ct.'!M$89)</f>
        <v/>
      </c>
      <c r="N32" s="7" t="str">
        <f>IF(ISBLANK('Asian orig ct.'!N32),"",'Asian orig ct.'!N32/'Asian orig ct.'!N$89)</f>
        <v/>
      </c>
      <c r="O32" s="7" t="str">
        <f>IF(ISBLANK('Asian orig ct.'!O32),"",'Asian orig ct.'!O32/'Asian orig ct.'!O$89)</f>
        <v/>
      </c>
      <c r="P32" s="7" t="str">
        <f>IF(ISBLANK('Asian orig ct.'!P32),"",'Asian orig ct.'!P32/'Asian orig ct.'!P$89)</f>
        <v/>
      </c>
      <c r="Q32" s="7" t="str">
        <f>IF(ISBLANK('Asian orig ct.'!Q32),"",'Asian orig ct.'!Q32/'Asian orig ct.'!Q$89)</f>
        <v/>
      </c>
      <c r="R32" s="7" t="str">
        <f>IF(ISBLANK('Asian orig ct.'!R32),"",'Asian orig ct.'!R32/'Asian orig ct.'!R$89)</f>
        <v/>
      </c>
      <c r="S32" s="7" t="str">
        <f>IF(ISBLANK('Asian orig ct.'!S32),"",'Asian orig ct.'!S32/'Asian orig ct.'!S$89)</f>
        <v/>
      </c>
      <c r="T32" s="7" t="str">
        <f>IF(ISBLANK('Asian orig ct.'!T32),"",'Asian orig ct.'!T32/'Asian orig ct.'!T$89)</f>
        <v/>
      </c>
      <c r="U32" s="7" t="str">
        <f>IF(ISBLANK('Asian orig ct.'!U32),"",'Asian orig ct.'!U32/'Asian orig ct.'!U$89)</f>
        <v/>
      </c>
      <c r="V32" s="7">
        <f>IF(ISBLANK('Asian orig ct.'!V32),"",'Asian orig ct.'!V32/'Asian orig ct.'!V$89)</f>
        <v>4.8387096774193547E-2</v>
      </c>
      <c r="W32" s="7" t="str">
        <f>IF(ISBLANK('Asian orig ct.'!W32),"",'Asian orig ct.'!W32/'Asian orig ct.'!W$89)</f>
        <v/>
      </c>
      <c r="X32" s="7" t="str">
        <f>IF(ISBLANK('Asian orig ct.'!X32),"",'Asian orig ct.'!X32/'Asian orig ct.'!X$89)</f>
        <v/>
      </c>
      <c r="Y32" s="7" t="str">
        <f>IF(ISBLANK('Asian orig ct.'!Y32),"",'Asian orig ct.'!Y32/'Asian orig ct.'!Y$89)</f>
        <v/>
      </c>
    </row>
    <row r="33" spans="1:25" x14ac:dyDescent="0.25">
      <c r="A33">
        <v>16.3</v>
      </c>
      <c r="B33" s="7" t="str">
        <f>IF(ISBLANK('Asian orig ct.'!B33),"",'Asian orig ct.'!B33/'Asian orig ct.'!B$89)</f>
        <v/>
      </c>
      <c r="C33" s="7" t="str">
        <f>IF(ISBLANK('Asian orig ct.'!C33),"",'Asian orig ct.'!C33/'Asian orig ct.'!C$89)</f>
        <v/>
      </c>
      <c r="D33" s="7" t="str">
        <f>IF(ISBLANK('Asian orig ct.'!D33),"",'Asian orig ct.'!D33/'Asian orig ct.'!D$89)</f>
        <v/>
      </c>
      <c r="E33" s="7" t="str">
        <f>IF(ISBLANK('Asian orig ct.'!E33),"",'Asian orig ct.'!E33/'Asian orig ct.'!E$89)</f>
        <v/>
      </c>
      <c r="F33" s="7" t="str">
        <f>IF(ISBLANK('Asian orig ct.'!F33),"",'Asian orig ct.'!F33/'Asian orig ct.'!F$89)</f>
        <v/>
      </c>
      <c r="G33" s="7" t="str">
        <f>IF(ISBLANK('Asian orig ct.'!G33),"",'Asian orig ct.'!G33/'Asian orig ct.'!G$89)</f>
        <v/>
      </c>
      <c r="H33" s="7" t="str">
        <f>IF(ISBLANK('Asian orig ct.'!H33),"",'Asian orig ct.'!H33/'Asian orig ct.'!H$89)</f>
        <v/>
      </c>
      <c r="I33" s="7" t="str">
        <f>IF(ISBLANK('Asian orig ct.'!I33),"",'Asian orig ct.'!I33/'Asian orig ct.'!I$89)</f>
        <v/>
      </c>
      <c r="J33" s="7" t="str">
        <f>IF(ISBLANK('Asian orig ct.'!J33),"",'Asian orig ct.'!J33/'Asian orig ct.'!J$89)</f>
        <v/>
      </c>
      <c r="K33" s="7" t="str">
        <f>IF(ISBLANK('Asian orig ct.'!K33),"",'Asian orig ct.'!K33/'Asian orig ct.'!K$89)</f>
        <v/>
      </c>
      <c r="L33" s="7" t="str">
        <f>IF(ISBLANK('Asian orig ct.'!L33),"",'Asian orig ct.'!L33/'Asian orig ct.'!L$89)</f>
        <v/>
      </c>
      <c r="M33" s="7" t="str">
        <f>IF(ISBLANK('Asian orig ct.'!M33),"",'Asian orig ct.'!M33/'Asian orig ct.'!M$89)</f>
        <v/>
      </c>
      <c r="N33" s="7" t="str">
        <f>IF(ISBLANK('Asian orig ct.'!N33),"",'Asian orig ct.'!N33/'Asian orig ct.'!N$89)</f>
        <v/>
      </c>
      <c r="O33" s="7" t="str">
        <f>IF(ISBLANK('Asian orig ct.'!O33),"",'Asian orig ct.'!O33/'Asian orig ct.'!O$89)</f>
        <v/>
      </c>
      <c r="P33" s="7" t="str">
        <f>IF(ISBLANK('Asian orig ct.'!P33),"",'Asian orig ct.'!P33/'Asian orig ct.'!P$89)</f>
        <v/>
      </c>
      <c r="Q33" s="7" t="str">
        <f>IF(ISBLANK('Asian orig ct.'!Q33),"",'Asian orig ct.'!Q33/'Asian orig ct.'!Q$89)</f>
        <v/>
      </c>
      <c r="R33" s="7" t="str">
        <f>IF(ISBLANK('Asian orig ct.'!R33),"",'Asian orig ct.'!R33/'Asian orig ct.'!R$89)</f>
        <v/>
      </c>
      <c r="S33" s="7" t="str">
        <f>IF(ISBLANK('Asian orig ct.'!S33),"",'Asian orig ct.'!S33/'Asian orig ct.'!S$89)</f>
        <v/>
      </c>
      <c r="T33" s="7" t="str">
        <f>IF(ISBLANK('Asian orig ct.'!T33),"",'Asian orig ct.'!T33/'Asian orig ct.'!T$89)</f>
        <v/>
      </c>
      <c r="U33" s="7" t="str">
        <f>IF(ISBLANK('Asian orig ct.'!U33),"",'Asian orig ct.'!U33/'Asian orig ct.'!U$89)</f>
        <v/>
      </c>
      <c r="V33" s="7" t="str">
        <f>IF(ISBLANK('Asian orig ct.'!V33),"",'Asian orig ct.'!V33/'Asian orig ct.'!V$89)</f>
        <v/>
      </c>
      <c r="W33" s="7" t="str">
        <f>IF(ISBLANK('Asian orig ct.'!W33),"",'Asian orig ct.'!W33/'Asian orig ct.'!W$89)</f>
        <v/>
      </c>
      <c r="X33" s="7" t="str">
        <f>IF(ISBLANK('Asian orig ct.'!X33),"",'Asian orig ct.'!X33/'Asian orig ct.'!X$89)</f>
        <v/>
      </c>
      <c r="Y33" s="7" t="str">
        <f>IF(ISBLANK('Asian orig ct.'!Y33),"",'Asian orig ct.'!Y33/'Asian orig ct.'!Y$89)</f>
        <v/>
      </c>
    </row>
    <row r="34" spans="1:25" x14ac:dyDescent="0.25">
      <c r="A34">
        <v>17</v>
      </c>
      <c r="B34" s="7">
        <f>IF(ISBLANK('Asian orig ct.'!B34),"",'Asian orig ct.'!B34/'Asian orig ct.'!B$89)</f>
        <v>0.20322580645161289</v>
      </c>
      <c r="C34" s="7" t="str">
        <f>IF(ISBLANK('Asian orig ct.'!C34),"",'Asian orig ct.'!C34/'Asian orig ct.'!C$89)</f>
        <v/>
      </c>
      <c r="D34" s="7" t="str">
        <f>IF(ISBLANK('Asian orig ct.'!D34),"",'Asian orig ct.'!D34/'Asian orig ct.'!D$89)</f>
        <v/>
      </c>
      <c r="E34" s="7" t="str">
        <f>IF(ISBLANK('Asian orig ct.'!E34),"",'Asian orig ct.'!E34/'Asian orig ct.'!E$89)</f>
        <v/>
      </c>
      <c r="F34" s="7" t="str">
        <f>IF(ISBLANK('Asian orig ct.'!F34),"",'Asian orig ct.'!F34/'Asian orig ct.'!F$89)</f>
        <v/>
      </c>
      <c r="G34" s="7" t="str">
        <f>IF(ISBLANK('Asian orig ct.'!G34),"",'Asian orig ct.'!G34/'Asian orig ct.'!G$89)</f>
        <v/>
      </c>
      <c r="H34" s="7" t="str">
        <f>IF(ISBLANK('Asian orig ct.'!H34),"",'Asian orig ct.'!H34/'Asian orig ct.'!H$89)</f>
        <v/>
      </c>
      <c r="I34" s="7">
        <f>IF(ISBLANK('Asian orig ct.'!I34),"",'Asian orig ct.'!I34/'Asian orig ct.'!I$89)</f>
        <v>8.7662337662337664E-2</v>
      </c>
      <c r="J34" s="7">
        <f>IF(ISBLANK('Asian orig ct.'!J34),"",'Asian orig ct.'!J34/'Asian orig ct.'!J$89)</f>
        <v>5.4838709677419356E-2</v>
      </c>
      <c r="K34" s="7" t="str">
        <f>IF(ISBLANK('Asian orig ct.'!K34),"",'Asian orig ct.'!K34/'Asian orig ct.'!K$89)</f>
        <v/>
      </c>
      <c r="L34" s="7" t="str">
        <f>IF(ISBLANK('Asian orig ct.'!L34),"",'Asian orig ct.'!L34/'Asian orig ct.'!L$89)</f>
        <v/>
      </c>
      <c r="M34" s="7" t="str">
        <f>IF(ISBLANK('Asian orig ct.'!M34),"",'Asian orig ct.'!M34/'Asian orig ct.'!M$89)</f>
        <v/>
      </c>
      <c r="N34" s="7">
        <f>IF(ISBLANK('Asian orig ct.'!N34),"",'Asian orig ct.'!N34/'Asian orig ct.'!N$89)</f>
        <v>0.25161290322580643</v>
      </c>
      <c r="O34" s="7" t="str">
        <f>IF(ISBLANK('Asian orig ct.'!O34),"",'Asian orig ct.'!O34/'Asian orig ct.'!O$89)</f>
        <v/>
      </c>
      <c r="P34" s="7" t="str">
        <f>IF(ISBLANK('Asian orig ct.'!P34),"",'Asian orig ct.'!P34/'Asian orig ct.'!P$89)</f>
        <v/>
      </c>
      <c r="Q34" s="7" t="str">
        <f>IF(ISBLANK('Asian orig ct.'!Q34),"",'Asian orig ct.'!Q34/'Asian orig ct.'!Q$89)</f>
        <v/>
      </c>
      <c r="R34" s="7" t="str">
        <f>IF(ISBLANK('Asian orig ct.'!R34),"",'Asian orig ct.'!R34/'Asian orig ct.'!R$89)</f>
        <v/>
      </c>
      <c r="S34" s="7" t="str">
        <f>IF(ISBLANK('Asian orig ct.'!S34),"",'Asian orig ct.'!S34/'Asian orig ct.'!S$89)</f>
        <v/>
      </c>
      <c r="T34" s="7">
        <f>IF(ISBLANK('Asian orig ct.'!T34),"",'Asian orig ct.'!T34/'Asian orig ct.'!T$89)</f>
        <v>3.2258064516129032E-3</v>
      </c>
      <c r="U34" s="7" t="str">
        <f>IF(ISBLANK('Asian orig ct.'!U34),"",'Asian orig ct.'!U34/'Asian orig ct.'!U$89)</f>
        <v/>
      </c>
      <c r="V34" s="7" t="str">
        <f>IF(ISBLANK('Asian orig ct.'!V34),"",'Asian orig ct.'!V34/'Asian orig ct.'!V$89)</f>
        <v/>
      </c>
      <c r="W34" s="7" t="str">
        <f>IF(ISBLANK('Asian orig ct.'!W34),"",'Asian orig ct.'!W34/'Asian orig ct.'!W$89)</f>
        <v/>
      </c>
      <c r="X34" s="7" t="str">
        <f>IF(ISBLANK('Asian orig ct.'!X34),"",'Asian orig ct.'!X34/'Asian orig ct.'!X$89)</f>
        <v/>
      </c>
      <c r="Y34" s="7" t="str">
        <f>IF(ISBLANK('Asian orig ct.'!Y34),"",'Asian orig ct.'!Y34/'Asian orig ct.'!Y$89)</f>
        <v/>
      </c>
    </row>
    <row r="35" spans="1:25" x14ac:dyDescent="0.25">
      <c r="A35">
        <v>17.2</v>
      </c>
      <c r="B35" s="7" t="str">
        <f>IF(ISBLANK('Asian orig ct.'!B35),"",'Asian orig ct.'!B35/'Asian orig ct.'!B$89)</f>
        <v/>
      </c>
      <c r="C35" s="7" t="str">
        <f>IF(ISBLANK('Asian orig ct.'!C35),"",'Asian orig ct.'!C35/'Asian orig ct.'!C$89)</f>
        <v/>
      </c>
      <c r="D35" s="7" t="str">
        <f>IF(ISBLANK('Asian orig ct.'!D35),"",'Asian orig ct.'!D35/'Asian orig ct.'!D$89)</f>
        <v/>
      </c>
      <c r="E35" s="7" t="str">
        <f>IF(ISBLANK('Asian orig ct.'!E35),"",'Asian orig ct.'!E35/'Asian orig ct.'!E$89)</f>
        <v/>
      </c>
      <c r="F35" s="7" t="str">
        <f>IF(ISBLANK('Asian orig ct.'!F35),"",'Asian orig ct.'!F35/'Asian orig ct.'!F$89)</f>
        <v/>
      </c>
      <c r="G35" s="7" t="str">
        <f>IF(ISBLANK('Asian orig ct.'!G35),"",'Asian orig ct.'!G35/'Asian orig ct.'!G$89)</f>
        <v/>
      </c>
      <c r="H35" s="7" t="str">
        <f>IF(ISBLANK('Asian orig ct.'!H35),"",'Asian orig ct.'!H35/'Asian orig ct.'!H$89)</f>
        <v/>
      </c>
      <c r="I35" s="7" t="str">
        <f>IF(ISBLANK('Asian orig ct.'!I35),"",'Asian orig ct.'!I35/'Asian orig ct.'!I$89)</f>
        <v/>
      </c>
      <c r="J35" s="7" t="str">
        <f>IF(ISBLANK('Asian orig ct.'!J35),"",'Asian orig ct.'!J35/'Asian orig ct.'!J$89)</f>
        <v/>
      </c>
      <c r="K35" s="7" t="str">
        <f>IF(ISBLANK('Asian orig ct.'!K35),"",'Asian orig ct.'!K35/'Asian orig ct.'!K$89)</f>
        <v/>
      </c>
      <c r="L35" s="7" t="str">
        <f>IF(ISBLANK('Asian orig ct.'!L35),"",'Asian orig ct.'!L35/'Asian orig ct.'!L$89)</f>
        <v/>
      </c>
      <c r="M35" s="7" t="str">
        <f>IF(ISBLANK('Asian orig ct.'!M35),"",'Asian orig ct.'!M35/'Asian orig ct.'!M$89)</f>
        <v/>
      </c>
      <c r="N35" s="7" t="str">
        <f>IF(ISBLANK('Asian orig ct.'!N35),"",'Asian orig ct.'!N35/'Asian orig ct.'!N$89)</f>
        <v/>
      </c>
      <c r="O35" s="7" t="str">
        <f>IF(ISBLANK('Asian orig ct.'!O35),"",'Asian orig ct.'!O35/'Asian orig ct.'!O$89)</f>
        <v/>
      </c>
      <c r="P35" s="7" t="str">
        <f>IF(ISBLANK('Asian orig ct.'!P35),"",'Asian orig ct.'!P35/'Asian orig ct.'!P$89)</f>
        <v/>
      </c>
      <c r="Q35" s="7" t="str">
        <f>IF(ISBLANK('Asian orig ct.'!Q35),"",'Asian orig ct.'!Q35/'Asian orig ct.'!Q$89)</f>
        <v/>
      </c>
      <c r="R35" s="7" t="str">
        <f>IF(ISBLANK('Asian orig ct.'!R35),"",'Asian orig ct.'!R35/'Asian orig ct.'!R$89)</f>
        <v/>
      </c>
      <c r="S35" s="7" t="str">
        <f>IF(ISBLANK('Asian orig ct.'!S35),"",'Asian orig ct.'!S35/'Asian orig ct.'!S$89)</f>
        <v/>
      </c>
      <c r="T35" s="7" t="str">
        <f>IF(ISBLANK('Asian orig ct.'!T35),"",'Asian orig ct.'!T35/'Asian orig ct.'!T$89)</f>
        <v/>
      </c>
      <c r="U35" s="7" t="str">
        <f>IF(ISBLANK('Asian orig ct.'!U35),"",'Asian orig ct.'!U35/'Asian orig ct.'!U$89)</f>
        <v/>
      </c>
      <c r="V35" s="7">
        <f>IF(ISBLANK('Asian orig ct.'!V35),"",'Asian orig ct.'!V35/'Asian orig ct.'!V$89)</f>
        <v>6.4516129032258064E-3</v>
      </c>
      <c r="W35" s="7" t="str">
        <f>IF(ISBLANK('Asian orig ct.'!W35),"",'Asian orig ct.'!W35/'Asian orig ct.'!W$89)</f>
        <v/>
      </c>
      <c r="X35" s="7" t="str">
        <f>IF(ISBLANK('Asian orig ct.'!X35),"",'Asian orig ct.'!X35/'Asian orig ct.'!X$89)</f>
        <v/>
      </c>
      <c r="Y35" s="7" t="str">
        <f>IF(ISBLANK('Asian orig ct.'!Y35),"",'Asian orig ct.'!Y35/'Asian orig ct.'!Y$89)</f>
        <v/>
      </c>
    </row>
    <row r="36" spans="1:25" x14ac:dyDescent="0.25">
      <c r="A36">
        <v>17.3</v>
      </c>
      <c r="B36" s="7" t="str">
        <f>IF(ISBLANK('Asian orig ct.'!B36),"",'Asian orig ct.'!B36/'Asian orig ct.'!B$89)</f>
        <v/>
      </c>
      <c r="C36" s="7" t="str">
        <f>IF(ISBLANK('Asian orig ct.'!C36),"",'Asian orig ct.'!C36/'Asian orig ct.'!C$89)</f>
        <v/>
      </c>
      <c r="D36" s="7" t="str">
        <f>IF(ISBLANK('Asian orig ct.'!D36),"",'Asian orig ct.'!D36/'Asian orig ct.'!D$89)</f>
        <v/>
      </c>
      <c r="E36" s="7" t="str">
        <f>IF(ISBLANK('Asian orig ct.'!E36),"",'Asian orig ct.'!E36/'Asian orig ct.'!E$89)</f>
        <v/>
      </c>
      <c r="F36" s="7" t="str">
        <f>IF(ISBLANK('Asian orig ct.'!F36),"",'Asian orig ct.'!F36/'Asian orig ct.'!F$89)</f>
        <v/>
      </c>
      <c r="G36" s="7" t="str">
        <f>IF(ISBLANK('Asian orig ct.'!G36),"",'Asian orig ct.'!G36/'Asian orig ct.'!G$89)</f>
        <v/>
      </c>
      <c r="H36" s="7" t="str">
        <f>IF(ISBLANK('Asian orig ct.'!H36),"",'Asian orig ct.'!H36/'Asian orig ct.'!H$89)</f>
        <v/>
      </c>
      <c r="I36" s="7" t="str">
        <f>IF(ISBLANK('Asian orig ct.'!I36),"",'Asian orig ct.'!I36/'Asian orig ct.'!I$89)</f>
        <v/>
      </c>
      <c r="J36" s="7" t="str">
        <f>IF(ISBLANK('Asian orig ct.'!J36),"",'Asian orig ct.'!J36/'Asian orig ct.'!J$89)</f>
        <v/>
      </c>
      <c r="K36" s="7" t="str">
        <f>IF(ISBLANK('Asian orig ct.'!K36),"",'Asian orig ct.'!K36/'Asian orig ct.'!K$89)</f>
        <v/>
      </c>
      <c r="L36" s="7" t="str">
        <f>IF(ISBLANK('Asian orig ct.'!L36),"",'Asian orig ct.'!L36/'Asian orig ct.'!L$89)</f>
        <v/>
      </c>
      <c r="M36" s="7" t="str">
        <f>IF(ISBLANK('Asian orig ct.'!M36),"",'Asian orig ct.'!M36/'Asian orig ct.'!M$89)</f>
        <v/>
      </c>
      <c r="N36" s="7" t="str">
        <f>IF(ISBLANK('Asian orig ct.'!N36),"",'Asian orig ct.'!N36/'Asian orig ct.'!N$89)</f>
        <v/>
      </c>
      <c r="O36" s="7" t="str">
        <f>IF(ISBLANK('Asian orig ct.'!O36),"",'Asian orig ct.'!O36/'Asian orig ct.'!O$89)</f>
        <v/>
      </c>
      <c r="P36" s="7" t="str">
        <f>IF(ISBLANK('Asian orig ct.'!P36),"",'Asian orig ct.'!P36/'Asian orig ct.'!P$89)</f>
        <v/>
      </c>
      <c r="Q36" s="7" t="str">
        <f>IF(ISBLANK('Asian orig ct.'!Q36),"",'Asian orig ct.'!Q36/'Asian orig ct.'!Q$89)</f>
        <v/>
      </c>
      <c r="R36" s="7" t="str">
        <f>IF(ISBLANK('Asian orig ct.'!R36),"",'Asian orig ct.'!R36/'Asian orig ct.'!R$89)</f>
        <v/>
      </c>
      <c r="S36" s="7" t="str">
        <f>IF(ISBLANK('Asian orig ct.'!S36),"",'Asian orig ct.'!S36/'Asian orig ct.'!S$89)</f>
        <v/>
      </c>
      <c r="T36" s="7" t="str">
        <f>IF(ISBLANK('Asian orig ct.'!T36),"",'Asian orig ct.'!T36/'Asian orig ct.'!T$89)</f>
        <v/>
      </c>
      <c r="U36" s="7" t="str">
        <f>IF(ISBLANK('Asian orig ct.'!U36),"",'Asian orig ct.'!U36/'Asian orig ct.'!U$89)</f>
        <v/>
      </c>
      <c r="V36" s="7" t="str">
        <f>IF(ISBLANK('Asian orig ct.'!V36),"",'Asian orig ct.'!V36/'Asian orig ct.'!V$89)</f>
        <v/>
      </c>
      <c r="W36" s="7" t="str">
        <f>IF(ISBLANK('Asian orig ct.'!W36),"",'Asian orig ct.'!W36/'Asian orig ct.'!W$89)</f>
        <v/>
      </c>
      <c r="X36" s="7" t="str">
        <f>IF(ISBLANK('Asian orig ct.'!X36),"",'Asian orig ct.'!X36/'Asian orig ct.'!X$89)</f>
        <v/>
      </c>
      <c r="Y36" s="7" t="str">
        <f>IF(ISBLANK('Asian orig ct.'!Y36),"",'Asian orig ct.'!Y36/'Asian orig ct.'!Y$89)</f>
        <v/>
      </c>
    </row>
    <row r="37" spans="1:25" x14ac:dyDescent="0.25">
      <c r="A37">
        <v>18</v>
      </c>
      <c r="B37" s="7">
        <f>IF(ISBLANK('Asian orig ct.'!B37),"",'Asian orig ct.'!B37/'Asian orig ct.'!B$89)</f>
        <v>4.5161290322580643E-2</v>
      </c>
      <c r="C37" s="7" t="str">
        <f>IF(ISBLANK('Asian orig ct.'!C37),"",'Asian orig ct.'!C37/'Asian orig ct.'!C$89)</f>
        <v/>
      </c>
      <c r="D37" s="7" t="str">
        <f>IF(ISBLANK('Asian orig ct.'!D37),"",'Asian orig ct.'!D37/'Asian orig ct.'!D$89)</f>
        <v/>
      </c>
      <c r="E37" s="7" t="str">
        <f>IF(ISBLANK('Asian orig ct.'!E37),"",'Asian orig ct.'!E37/'Asian orig ct.'!E$89)</f>
        <v/>
      </c>
      <c r="F37" s="7" t="str">
        <f>IF(ISBLANK('Asian orig ct.'!F37),"",'Asian orig ct.'!F37/'Asian orig ct.'!F$89)</f>
        <v/>
      </c>
      <c r="G37" s="7" t="str">
        <f>IF(ISBLANK('Asian orig ct.'!G37),"",'Asian orig ct.'!G37/'Asian orig ct.'!G$89)</f>
        <v/>
      </c>
      <c r="H37" s="7" t="str">
        <f>IF(ISBLANK('Asian orig ct.'!H37),"",'Asian orig ct.'!H37/'Asian orig ct.'!H$89)</f>
        <v/>
      </c>
      <c r="I37" s="7">
        <f>IF(ISBLANK('Asian orig ct.'!I37),"",'Asian orig ct.'!I37/'Asian orig ct.'!I$89)</f>
        <v>4.5454545454545456E-2</v>
      </c>
      <c r="J37" s="7">
        <f>IF(ISBLANK('Asian orig ct.'!J37),"",'Asian orig ct.'!J37/'Asian orig ct.'!J$89)</f>
        <v>0.11935483870967742</v>
      </c>
      <c r="K37" s="7" t="str">
        <f>IF(ISBLANK('Asian orig ct.'!K37),"",'Asian orig ct.'!K37/'Asian orig ct.'!K$89)</f>
        <v/>
      </c>
      <c r="L37" s="7" t="str">
        <f>IF(ISBLANK('Asian orig ct.'!L37),"",'Asian orig ct.'!L37/'Asian orig ct.'!L$89)</f>
        <v/>
      </c>
      <c r="M37" s="7" t="str">
        <f>IF(ISBLANK('Asian orig ct.'!M37),"",'Asian orig ct.'!M37/'Asian orig ct.'!M$89)</f>
        <v/>
      </c>
      <c r="N37" s="7">
        <f>IF(ISBLANK('Asian orig ct.'!N37),"",'Asian orig ct.'!N37/'Asian orig ct.'!N$89)</f>
        <v>0.15806451612903225</v>
      </c>
      <c r="O37" s="7" t="str">
        <f>IF(ISBLANK('Asian orig ct.'!O37),"",'Asian orig ct.'!O37/'Asian orig ct.'!O$89)</f>
        <v/>
      </c>
      <c r="P37" s="7" t="str">
        <f>IF(ISBLANK('Asian orig ct.'!P37),"",'Asian orig ct.'!P37/'Asian orig ct.'!P$89)</f>
        <v/>
      </c>
      <c r="Q37" s="7" t="str">
        <f>IF(ISBLANK('Asian orig ct.'!Q37),"",'Asian orig ct.'!Q37/'Asian orig ct.'!Q$89)</f>
        <v/>
      </c>
      <c r="R37" s="7" t="str">
        <f>IF(ISBLANK('Asian orig ct.'!R37),"",'Asian orig ct.'!R37/'Asian orig ct.'!R$89)</f>
        <v/>
      </c>
      <c r="S37" s="7" t="str">
        <f>IF(ISBLANK('Asian orig ct.'!S37),"",'Asian orig ct.'!S37/'Asian orig ct.'!S$89)</f>
        <v/>
      </c>
      <c r="T37" s="7" t="str">
        <f>IF(ISBLANK('Asian orig ct.'!T37),"",'Asian orig ct.'!T37/'Asian orig ct.'!T$89)</f>
        <v/>
      </c>
      <c r="U37" s="7" t="str">
        <f>IF(ISBLANK('Asian orig ct.'!U37),"",'Asian orig ct.'!U37/'Asian orig ct.'!U$89)</f>
        <v/>
      </c>
      <c r="V37" s="7" t="str">
        <f>IF(ISBLANK('Asian orig ct.'!V37),"",'Asian orig ct.'!V37/'Asian orig ct.'!V$89)</f>
        <v/>
      </c>
      <c r="W37" s="7">
        <f>IF(ISBLANK('Asian orig ct.'!W37),"",'Asian orig ct.'!W37/'Asian orig ct.'!W$89)</f>
        <v>4.1935483870967745E-2</v>
      </c>
      <c r="X37" s="7" t="str">
        <f>IF(ISBLANK('Asian orig ct.'!X37),"",'Asian orig ct.'!X37/'Asian orig ct.'!X$89)</f>
        <v/>
      </c>
      <c r="Y37" s="7" t="str">
        <f>IF(ISBLANK('Asian orig ct.'!Y37),"",'Asian orig ct.'!Y37/'Asian orig ct.'!Y$89)</f>
        <v/>
      </c>
    </row>
    <row r="38" spans="1:25" x14ac:dyDescent="0.25">
      <c r="A38">
        <v>18.2</v>
      </c>
      <c r="B38" s="7" t="str">
        <f>IF(ISBLANK('Asian orig ct.'!B38),"",'Asian orig ct.'!B38/'Asian orig ct.'!B$89)</f>
        <v/>
      </c>
      <c r="C38" s="7" t="str">
        <f>IF(ISBLANK('Asian orig ct.'!C38),"",'Asian orig ct.'!C38/'Asian orig ct.'!C$89)</f>
        <v/>
      </c>
      <c r="D38" s="7" t="str">
        <f>IF(ISBLANK('Asian orig ct.'!D38),"",'Asian orig ct.'!D38/'Asian orig ct.'!D$89)</f>
        <v/>
      </c>
      <c r="E38" s="7" t="str">
        <f>IF(ISBLANK('Asian orig ct.'!E38),"",'Asian orig ct.'!E38/'Asian orig ct.'!E$89)</f>
        <v/>
      </c>
      <c r="F38" s="7" t="str">
        <f>IF(ISBLANK('Asian orig ct.'!F38),"",'Asian orig ct.'!F38/'Asian orig ct.'!F$89)</f>
        <v/>
      </c>
      <c r="G38" s="7" t="str">
        <f>IF(ISBLANK('Asian orig ct.'!G38),"",'Asian orig ct.'!G38/'Asian orig ct.'!G$89)</f>
        <v/>
      </c>
      <c r="H38" s="7" t="str">
        <f>IF(ISBLANK('Asian orig ct.'!H38),"",'Asian orig ct.'!H38/'Asian orig ct.'!H$89)</f>
        <v/>
      </c>
      <c r="I38" s="7" t="str">
        <f>IF(ISBLANK('Asian orig ct.'!I38),"",'Asian orig ct.'!I38/'Asian orig ct.'!I$89)</f>
        <v/>
      </c>
      <c r="J38" s="7" t="str">
        <f>IF(ISBLANK('Asian orig ct.'!J38),"",'Asian orig ct.'!J38/'Asian orig ct.'!J$89)</f>
        <v/>
      </c>
      <c r="K38" s="7" t="str">
        <f>IF(ISBLANK('Asian orig ct.'!K38),"",'Asian orig ct.'!K38/'Asian orig ct.'!K$89)</f>
        <v/>
      </c>
      <c r="L38" s="7" t="str">
        <f>IF(ISBLANK('Asian orig ct.'!L38),"",'Asian orig ct.'!L38/'Asian orig ct.'!L$89)</f>
        <v/>
      </c>
      <c r="M38" s="7" t="str">
        <f>IF(ISBLANK('Asian orig ct.'!M38),"",'Asian orig ct.'!M38/'Asian orig ct.'!M$89)</f>
        <v/>
      </c>
      <c r="N38" s="7" t="str">
        <f>IF(ISBLANK('Asian orig ct.'!N38),"",'Asian orig ct.'!N38/'Asian orig ct.'!N$89)</f>
        <v/>
      </c>
      <c r="O38" s="7" t="str">
        <f>IF(ISBLANK('Asian orig ct.'!O38),"",'Asian orig ct.'!O38/'Asian orig ct.'!O$89)</f>
        <v/>
      </c>
      <c r="P38" s="7" t="str">
        <f>IF(ISBLANK('Asian orig ct.'!P38),"",'Asian orig ct.'!P38/'Asian orig ct.'!P$89)</f>
        <v/>
      </c>
      <c r="Q38" s="7" t="str">
        <f>IF(ISBLANK('Asian orig ct.'!Q38),"",'Asian orig ct.'!Q38/'Asian orig ct.'!Q$89)</f>
        <v/>
      </c>
      <c r="R38" s="7" t="str">
        <f>IF(ISBLANK('Asian orig ct.'!R38),"",'Asian orig ct.'!R38/'Asian orig ct.'!R$89)</f>
        <v/>
      </c>
      <c r="S38" s="7" t="str">
        <f>IF(ISBLANK('Asian orig ct.'!S38),"",'Asian orig ct.'!S38/'Asian orig ct.'!S$89)</f>
        <v/>
      </c>
      <c r="T38" s="7" t="str">
        <f>IF(ISBLANK('Asian orig ct.'!T38),"",'Asian orig ct.'!T38/'Asian orig ct.'!T$89)</f>
        <v/>
      </c>
      <c r="U38" s="7" t="str">
        <f>IF(ISBLANK('Asian orig ct.'!U38),"",'Asian orig ct.'!U38/'Asian orig ct.'!U$89)</f>
        <v/>
      </c>
      <c r="V38" s="7" t="str">
        <f>IF(ISBLANK('Asian orig ct.'!V38),"",'Asian orig ct.'!V38/'Asian orig ct.'!V$89)</f>
        <v/>
      </c>
      <c r="W38" s="7" t="str">
        <f>IF(ISBLANK('Asian orig ct.'!W38),"",'Asian orig ct.'!W38/'Asian orig ct.'!W$89)</f>
        <v/>
      </c>
      <c r="X38" s="7" t="str">
        <f>IF(ISBLANK('Asian orig ct.'!X38),"",'Asian orig ct.'!X38/'Asian orig ct.'!X$89)</f>
        <v/>
      </c>
      <c r="Y38" s="7" t="str">
        <f>IF(ISBLANK('Asian orig ct.'!Y38),"",'Asian orig ct.'!Y38/'Asian orig ct.'!Y$89)</f>
        <v/>
      </c>
    </row>
    <row r="39" spans="1:25" x14ac:dyDescent="0.25">
      <c r="A39">
        <v>18.3</v>
      </c>
      <c r="B39" s="7" t="str">
        <f>IF(ISBLANK('Asian orig ct.'!B39),"",'Asian orig ct.'!B39/'Asian orig ct.'!B$89)</f>
        <v/>
      </c>
      <c r="C39" s="7" t="str">
        <f>IF(ISBLANK('Asian orig ct.'!C39),"",'Asian orig ct.'!C39/'Asian orig ct.'!C$89)</f>
        <v/>
      </c>
      <c r="D39" s="7" t="str">
        <f>IF(ISBLANK('Asian orig ct.'!D39),"",'Asian orig ct.'!D39/'Asian orig ct.'!D$89)</f>
        <v/>
      </c>
      <c r="E39" s="7" t="str">
        <f>IF(ISBLANK('Asian orig ct.'!E39),"",'Asian orig ct.'!E39/'Asian orig ct.'!E$89)</f>
        <v/>
      </c>
      <c r="F39" s="7" t="str">
        <f>IF(ISBLANK('Asian orig ct.'!F39),"",'Asian orig ct.'!F39/'Asian orig ct.'!F$89)</f>
        <v/>
      </c>
      <c r="G39" s="7" t="str">
        <f>IF(ISBLANK('Asian orig ct.'!G39),"",'Asian orig ct.'!G39/'Asian orig ct.'!G$89)</f>
        <v/>
      </c>
      <c r="H39" s="7" t="str">
        <f>IF(ISBLANK('Asian orig ct.'!H39),"",'Asian orig ct.'!H39/'Asian orig ct.'!H$89)</f>
        <v/>
      </c>
      <c r="I39" s="7" t="str">
        <f>IF(ISBLANK('Asian orig ct.'!I39),"",'Asian orig ct.'!I39/'Asian orig ct.'!I$89)</f>
        <v/>
      </c>
      <c r="J39" s="7" t="str">
        <f>IF(ISBLANK('Asian orig ct.'!J39),"",'Asian orig ct.'!J39/'Asian orig ct.'!J$89)</f>
        <v/>
      </c>
      <c r="K39" s="7" t="str">
        <f>IF(ISBLANK('Asian orig ct.'!K39),"",'Asian orig ct.'!K39/'Asian orig ct.'!K$89)</f>
        <v/>
      </c>
      <c r="L39" s="7" t="str">
        <f>IF(ISBLANK('Asian orig ct.'!L39),"",'Asian orig ct.'!L39/'Asian orig ct.'!L$89)</f>
        <v/>
      </c>
      <c r="M39" s="7" t="str">
        <f>IF(ISBLANK('Asian orig ct.'!M39),"",'Asian orig ct.'!M39/'Asian orig ct.'!M$89)</f>
        <v/>
      </c>
      <c r="N39" s="7" t="str">
        <f>IF(ISBLANK('Asian orig ct.'!N39),"",'Asian orig ct.'!N39/'Asian orig ct.'!N$89)</f>
        <v/>
      </c>
      <c r="O39" s="7" t="str">
        <f>IF(ISBLANK('Asian orig ct.'!O39),"",'Asian orig ct.'!O39/'Asian orig ct.'!O$89)</f>
        <v/>
      </c>
      <c r="P39" s="7" t="str">
        <f>IF(ISBLANK('Asian orig ct.'!P39),"",'Asian orig ct.'!P39/'Asian orig ct.'!P$89)</f>
        <v/>
      </c>
      <c r="Q39" s="7" t="str">
        <f>IF(ISBLANK('Asian orig ct.'!Q39),"",'Asian orig ct.'!Q39/'Asian orig ct.'!Q$89)</f>
        <v/>
      </c>
      <c r="R39" s="7" t="str">
        <f>IF(ISBLANK('Asian orig ct.'!R39),"",'Asian orig ct.'!R39/'Asian orig ct.'!R$89)</f>
        <v/>
      </c>
      <c r="S39" s="7" t="str">
        <f>IF(ISBLANK('Asian orig ct.'!S39),"",'Asian orig ct.'!S39/'Asian orig ct.'!S$89)</f>
        <v/>
      </c>
      <c r="T39" s="7" t="str">
        <f>IF(ISBLANK('Asian orig ct.'!T39),"",'Asian orig ct.'!T39/'Asian orig ct.'!T$89)</f>
        <v/>
      </c>
      <c r="U39" s="7" t="str">
        <f>IF(ISBLANK('Asian orig ct.'!U39),"",'Asian orig ct.'!U39/'Asian orig ct.'!U$89)</f>
        <v/>
      </c>
      <c r="V39" s="7" t="str">
        <f>IF(ISBLANK('Asian orig ct.'!V39),"",'Asian orig ct.'!V39/'Asian orig ct.'!V$89)</f>
        <v/>
      </c>
      <c r="W39" s="7" t="str">
        <f>IF(ISBLANK('Asian orig ct.'!W39),"",'Asian orig ct.'!W39/'Asian orig ct.'!W$89)</f>
        <v/>
      </c>
      <c r="X39" s="7" t="str">
        <f>IF(ISBLANK('Asian orig ct.'!X39),"",'Asian orig ct.'!X39/'Asian orig ct.'!X$89)</f>
        <v/>
      </c>
      <c r="Y39" s="7" t="str">
        <f>IF(ISBLANK('Asian orig ct.'!Y39),"",'Asian orig ct.'!Y39/'Asian orig ct.'!Y$89)</f>
        <v/>
      </c>
    </row>
    <row r="40" spans="1:25" x14ac:dyDescent="0.25">
      <c r="A40">
        <v>19</v>
      </c>
      <c r="B40" s="7" t="str">
        <f>IF(ISBLANK('Asian orig ct.'!B40),"",'Asian orig ct.'!B40/'Asian orig ct.'!B$89)</f>
        <v/>
      </c>
      <c r="C40" s="7" t="str">
        <f>IF(ISBLANK('Asian orig ct.'!C40),"",'Asian orig ct.'!C40/'Asian orig ct.'!C$89)</f>
        <v/>
      </c>
      <c r="D40" s="7" t="str">
        <f>IF(ISBLANK('Asian orig ct.'!D40),"",'Asian orig ct.'!D40/'Asian orig ct.'!D$89)</f>
        <v/>
      </c>
      <c r="E40" s="7" t="str">
        <f>IF(ISBLANK('Asian orig ct.'!E40),"",'Asian orig ct.'!E40/'Asian orig ct.'!E$89)</f>
        <v/>
      </c>
      <c r="F40" s="7" t="str">
        <f>IF(ISBLANK('Asian orig ct.'!F40),"",'Asian orig ct.'!F40/'Asian orig ct.'!F$89)</f>
        <v/>
      </c>
      <c r="G40" s="7" t="str">
        <f>IF(ISBLANK('Asian orig ct.'!G40),"",'Asian orig ct.'!G40/'Asian orig ct.'!G$89)</f>
        <v/>
      </c>
      <c r="H40" s="7" t="str">
        <f>IF(ISBLANK('Asian orig ct.'!H40),"",'Asian orig ct.'!H40/'Asian orig ct.'!H$89)</f>
        <v/>
      </c>
      <c r="I40" s="7">
        <f>IF(ISBLANK('Asian orig ct.'!I40),"",'Asian orig ct.'!I40/'Asian orig ct.'!I$89)</f>
        <v>5.1948051948051951E-2</v>
      </c>
      <c r="J40" s="7">
        <f>IF(ISBLANK('Asian orig ct.'!J40),"",'Asian orig ct.'!J40/'Asian orig ct.'!J$89)</f>
        <v>0.20967741935483872</v>
      </c>
      <c r="K40" s="7" t="str">
        <f>IF(ISBLANK('Asian orig ct.'!K40),"",'Asian orig ct.'!K40/'Asian orig ct.'!K$89)</f>
        <v/>
      </c>
      <c r="L40" s="7" t="str">
        <f>IF(ISBLANK('Asian orig ct.'!L40),"",'Asian orig ct.'!L40/'Asian orig ct.'!L$89)</f>
        <v/>
      </c>
      <c r="M40" s="7" t="str">
        <f>IF(ISBLANK('Asian orig ct.'!M40),"",'Asian orig ct.'!M40/'Asian orig ct.'!M$89)</f>
        <v/>
      </c>
      <c r="N40" s="7">
        <f>IF(ISBLANK('Asian orig ct.'!N40),"",'Asian orig ct.'!N40/'Asian orig ct.'!N$89)</f>
        <v>0.10967741935483871</v>
      </c>
      <c r="O40" s="7" t="str">
        <f>IF(ISBLANK('Asian orig ct.'!O40),"",'Asian orig ct.'!O40/'Asian orig ct.'!O$89)</f>
        <v/>
      </c>
      <c r="P40" s="7" t="str">
        <f>IF(ISBLANK('Asian orig ct.'!P40),"",'Asian orig ct.'!P40/'Asian orig ct.'!P$89)</f>
        <v/>
      </c>
      <c r="Q40" s="7" t="str">
        <f>IF(ISBLANK('Asian orig ct.'!Q40),"",'Asian orig ct.'!Q40/'Asian orig ct.'!Q$89)</f>
        <v/>
      </c>
      <c r="R40" s="7" t="str">
        <f>IF(ISBLANK('Asian orig ct.'!R40),"",'Asian orig ct.'!R40/'Asian orig ct.'!R$89)</f>
        <v/>
      </c>
      <c r="S40" s="7" t="str">
        <f>IF(ISBLANK('Asian orig ct.'!S40),"",'Asian orig ct.'!S40/'Asian orig ct.'!S$89)</f>
        <v/>
      </c>
      <c r="T40" s="7" t="str">
        <f>IF(ISBLANK('Asian orig ct.'!T40),"",'Asian orig ct.'!T40/'Asian orig ct.'!T$89)</f>
        <v/>
      </c>
      <c r="U40" s="7" t="str">
        <f>IF(ISBLANK('Asian orig ct.'!U40),"",'Asian orig ct.'!U40/'Asian orig ct.'!U$89)</f>
        <v/>
      </c>
      <c r="V40" s="7" t="str">
        <f>IF(ISBLANK('Asian orig ct.'!V40),"",'Asian orig ct.'!V40/'Asian orig ct.'!V$89)</f>
        <v/>
      </c>
      <c r="W40" s="7">
        <f>IF(ISBLANK('Asian orig ct.'!W40),"",'Asian orig ct.'!W40/'Asian orig ct.'!W$89)</f>
        <v>5.8064516129032261E-2</v>
      </c>
      <c r="X40" s="7" t="str">
        <f>IF(ISBLANK('Asian orig ct.'!X40),"",'Asian orig ct.'!X40/'Asian orig ct.'!X$89)</f>
        <v/>
      </c>
      <c r="Y40" s="7" t="str">
        <f>IF(ISBLANK('Asian orig ct.'!Y40),"",'Asian orig ct.'!Y40/'Asian orig ct.'!Y$89)</f>
        <v/>
      </c>
    </row>
    <row r="41" spans="1:25" x14ac:dyDescent="0.25">
      <c r="A41">
        <v>19.2</v>
      </c>
      <c r="B41" s="7" t="str">
        <f>IF(ISBLANK('Asian orig ct.'!B41),"",'Asian orig ct.'!B41/'Asian orig ct.'!B$89)</f>
        <v/>
      </c>
      <c r="C41" s="7" t="str">
        <f>IF(ISBLANK('Asian orig ct.'!C41),"",'Asian orig ct.'!C41/'Asian orig ct.'!C$89)</f>
        <v/>
      </c>
      <c r="D41" s="7" t="str">
        <f>IF(ISBLANK('Asian orig ct.'!D41),"",'Asian orig ct.'!D41/'Asian orig ct.'!D$89)</f>
        <v/>
      </c>
      <c r="E41" s="7" t="str">
        <f>IF(ISBLANK('Asian orig ct.'!E41),"",'Asian orig ct.'!E41/'Asian orig ct.'!E$89)</f>
        <v/>
      </c>
      <c r="F41" s="7" t="str">
        <f>IF(ISBLANK('Asian orig ct.'!F41),"",'Asian orig ct.'!F41/'Asian orig ct.'!F$89)</f>
        <v/>
      </c>
      <c r="G41" s="7" t="str">
        <f>IF(ISBLANK('Asian orig ct.'!G41),"",'Asian orig ct.'!G41/'Asian orig ct.'!G$89)</f>
        <v/>
      </c>
      <c r="H41" s="7" t="str">
        <f>IF(ISBLANK('Asian orig ct.'!H41),"",'Asian orig ct.'!H41/'Asian orig ct.'!H$89)</f>
        <v/>
      </c>
      <c r="I41" s="7" t="str">
        <f>IF(ISBLANK('Asian orig ct.'!I41),"",'Asian orig ct.'!I41/'Asian orig ct.'!I$89)</f>
        <v/>
      </c>
      <c r="J41" s="7" t="str">
        <f>IF(ISBLANK('Asian orig ct.'!J41),"",'Asian orig ct.'!J41/'Asian orig ct.'!J$89)</f>
        <v/>
      </c>
      <c r="K41" s="7" t="str">
        <f>IF(ISBLANK('Asian orig ct.'!K41),"",'Asian orig ct.'!K41/'Asian orig ct.'!K$89)</f>
        <v/>
      </c>
      <c r="L41" s="7" t="str">
        <f>IF(ISBLANK('Asian orig ct.'!L41),"",'Asian orig ct.'!L41/'Asian orig ct.'!L$89)</f>
        <v/>
      </c>
      <c r="M41" s="7" t="str">
        <f>IF(ISBLANK('Asian orig ct.'!M41),"",'Asian orig ct.'!M41/'Asian orig ct.'!M$89)</f>
        <v/>
      </c>
      <c r="N41" s="7" t="str">
        <f>IF(ISBLANK('Asian orig ct.'!N41),"",'Asian orig ct.'!N41/'Asian orig ct.'!N$89)</f>
        <v/>
      </c>
      <c r="O41" s="7" t="str">
        <f>IF(ISBLANK('Asian orig ct.'!O41),"",'Asian orig ct.'!O41/'Asian orig ct.'!O$89)</f>
        <v/>
      </c>
      <c r="P41" s="7" t="str">
        <f>IF(ISBLANK('Asian orig ct.'!P41),"",'Asian orig ct.'!P41/'Asian orig ct.'!P$89)</f>
        <v/>
      </c>
      <c r="Q41" s="7" t="str">
        <f>IF(ISBLANK('Asian orig ct.'!Q41),"",'Asian orig ct.'!Q41/'Asian orig ct.'!Q$89)</f>
        <v/>
      </c>
      <c r="R41" s="7" t="str">
        <f>IF(ISBLANK('Asian orig ct.'!R41),"",'Asian orig ct.'!R41/'Asian orig ct.'!R$89)</f>
        <v/>
      </c>
      <c r="S41" s="7" t="str">
        <f>IF(ISBLANK('Asian orig ct.'!S41),"",'Asian orig ct.'!S41/'Asian orig ct.'!S$89)</f>
        <v/>
      </c>
      <c r="T41" s="7" t="str">
        <f>IF(ISBLANK('Asian orig ct.'!T41),"",'Asian orig ct.'!T41/'Asian orig ct.'!T$89)</f>
        <v/>
      </c>
      <c r="U41" s="7" t="str">
        <f>IF(ISBLANK('Asian orig ct.'!U41),"",'Asian orig ct.'!U41/'Asian orig ct.'!U$89)</f>
        <v/>
      </c>
      <c r="V41" s="7" t="str">
        <f>IF(ISBLANK('Asian orig ct.'!V41),"",'Asian orig ct.'!V41/'Asian orig ct.'!V$89)</f>
        <v/>
      </c>
      <c r="W41" s="7" t="str">
        <f>IF(ISBLANK('Asian orig ct.'!W41),"",'Asian orig ct.'!W41/'Asian orig ct.'!W$89)</f>
        <v/>
      </c>
      <c r="X41" s="7" t="str">
        <f>IF(ISBLANK('Asian orig ct.'!X41),"",'Asian orig ct.'!X41/'Asian orig ct.'!X$89)</f>
        <v/>
      </c>
      <c r="Y41" s="7" t="str">
        <f>IF(ISBLANK('Asian orig ct.'!Y41),"",'Asian orig ct.'!Y41/'Asian orig ct.'!Y$89)</f>
        <v/>
      </c>
    </row>
    <row r="42" spans="1:25" x14ac:dyDescent="0.25">
      <c r="A42">
        <v>19.3</v>
      </c>
      <c r="B42" s="7" t="str">
        <f>IF(ISBLANK('Asian orig ct.'!B42),"",'Asian orig ct.'!B42/'Asian orig ct.'!B$89)</f>
        <v/>
      </c>
      <c r="C42" s="7" t="str">
        <f>IF(ISBLANK('Asian orig ct.'!C42),"",'Asian orig ct.'!C42/'Asian orig ct.'!C$89)</f>
        <v/>
      </c>
      <c r="D42" s="7" t="str">
        <f>IF(ISBLANK('Asian orig ct.'!D42),"",'Asian orig ct.'!D42/'Asian orig ct.'!D$89)</f>
        <v/>
      </c>
      <c r="E42" s="7" t="str">
        <f>IF(ISBLANK('Asian orig ct.'!E42),"",'Asian orig ct.'!E42/'Asian orig ct.'!E$89)</f>
        <v/>
      </c>
      <c r="F42" s="7" t="str">
        <f>IF(ISBLANK('Asian orig ct.'!F42),"",'Asian orig ct.'!F42/'Asian orig ct.'!F$89)</f>
        <v/>
      </c>
      <c r="G42" s="7" t="str">
        <f>IF(ISBLANK('Asian orig ct.'!G42),"",'Asian orig ct.'!G42/'Asian orig ct.'!G$89)</f>
        <v/>
      </c>
      <c r="H42" s="7" t="str">
        <f>IF(ISBLANK('Asian orig ct.'!H42),"",'Asian orig ct.'!H42/'Asian orig ct.'!H$89)</f>
        <v/>
      </c>
      <c r="I42" s="7" t="str">
        <f>IF(ISBLANK('Asian orig ct.'!I42),"",'Asian orig ct.'!I42/'Asian orig ct.'!I$89)</f>
        <v/>
      </c>
      <c r="J42" s="7" t="str">
        <f>IF(ISBLANK('Asian orig ct.'!J42),"",'Asian orig ct.'!J42/'Asian orig ct.'!J$89)</f>
        <v/>
      </c>
      <c r="K42" s="7" t="str">
        <f>IF(ISBLANK('Asian orig ct.'!K42),"",'Asian orig ct.'!K42/'Asian orig ct.'!K$89)</f>
        <v/>
      </c>
      <c r="L42" s="7" t="str">
        <f>IF(ISBLANK('Asian orig ct.'!L42),"",'Asian orig ct.'!L42/'Asian orig ct.'!L$89)</f>
        <v/>
      </c>
      <c r="M42" s="7" t="str">
        <f>IF(ISBLANK('Asian orig ct.'!M42),"",'Asian orig ct.'!M42/'Asian orig ct.'!M$89)</f>
        <v/>
      </c>
      <c r="N42" s="7" t="str">
        <f>IF(ISBLANK('Asian orig ct.'!N42),"",'Asian orig ct.'!N42/'Asian orig ct.'!N$89)</f>
        <v/>
      </c>
      <c r="O42" s="7" t="str">
        <f>IF(ISBLANK('Asian orig ct.'!O42),"",'Asian orig ct.'!O42/'Asian orig ct.'!O$89)</f>
        <v/>
      </c>
      <c r="P42" s="7" t="str">
        <f>IF(ISBLANK('Asian orig ct.'!P42),"",'Asian orig ct.'!P42/'Asian orig ct.'!P$89)</f>
        <v/>
      </c>
      <c r="Q42" s="7" t="str">
        <f>IF(ISBLANK('Asian orig ct.'!Q42),"",'Asian orig ct.'!Q42/'Asian orig ct.'!Q$89)</f>
        <v/>
      </c>
      <c r="R42" s="7" t="str">
        <f>IF(ISBLANK('Asian orig ct.'!R42),"",'Asian orig ct.'!R42/'Asian orig ct.'!R$89)</f>
        <v/>
      </c>
      <c r="S42" s="7" t="str">
        <f>IF(ISBLANK('Asian orig ct.'!S42),"",'Asian orig ct.'!S42/'Asian orig ct.'!S$89)</f>
        <v/>
      </c>
      <c r="T42" s="7" t="str">
        <f>IF(ISBLANK('Asian orig ct.'!T42),"",'Asian orig ct.'!T42/'Asian orig ct.'!T$89)</f>
        <v/>
      </c>
      <c r="U42" s="7" t="str">
        <f>IF(ISBLANK('Asian orig ct.'!U42),"",'Asian orig ct.'!U42/'Asian orig ct.'!U$89)</f>
        <v/>
      </c>
      <c r="V42" s="7" t="str">
        <f>IF(ISBLANK('Asian orig ct.'!V42),"",'Asian orig ct.'!V42/'Asian orig ct.'!V$89)</f>
        <v/>
      </c>
      <c r="W42" s="7" t="str">
        <f>IF(ISBLANK('Asian orig ct.'!W42),"",'Asian orig ct.'!W42/'Asian orig ct.'!W$89)</f>
        <v/>
      </c>
      <c r="X42" s="7" t="str">
        <f>IF(ISBLANK('Asian orig ct.'!X42),"",'Asian orig ct.'!X42/'Asian orig ct.'!X$89)</f>
        <v/>
      </c>
      <c r="Y42" s="7" t="str">
        <f>IF(ISBLANK('Asian orig ct.'!Y42),"",'Asian orig ct.'!Y42/'Asian orig ct.'!Y$89)</f>
        <v/>
      </c>
    </row>
    <row r="43" spans="1:25" x14ac:dyDescent="0.25">
      <c r="A43">
        <v>20</v>
      </c>
      <c r="B43" s="7" t="str">
        <f>IF(ISBLANK('Asian orig ct.'!B43),"",'Asian orig ct.'!B43/'Asian orig ct.'!B$89)</f>
        <v/>
      </c>
      <c r="C43" s="7" t="str">
        <f>IF(ISBLANK('Asian orig ct.'!C43),"",'Asian orig ct.'!C43/'Asian orig ct.'!C$89)</f>
        <v/>
      </c>
      <c r="D43" s="7" t="str">
        <f>IF(ISBLANK('Asian orig ct.'!D43),"",'Asian orig ct.'!D43/'Asian orig ct.'!D$89)</f>
        <v/>
      </c>
      <c r="E43" s="7" t="str">
        <f>IF(ISBLANK('Asian orig ct.'!E43),"",'Asian orig ct.'!E43/'Asian orig ct.'!E$89)</f>
        <v/>
      </c>
      <c r="F43" s="7" t="str">
        <f>IF(ISBLANK('Asian orig ct.'!F43),"",'Asian orig ct.'!F43/'Asian orig ct.'!F$89)</f>
        <v/>
      </c>
      <c r="G43" s="7" t="str">
        <f>IF(ISBLANK('Asian orig ct.'!G43),"",'Asian orig ct.'!G43/'Asian orig ct.'!G$89)</f>
        <v/>
      </c>
      <c r="H43" s="7" t="str">
        <f>IF(ISBLANK('Asian orig ct.'!H43),"",'Asian orig ct.'!H43/'Asian orig ct.'!H$89)</f>
        <v/>
      </c>
      <c r="I43" s="7">
        <f>IF(ISBLANK('Asian orig ct.'!I43),"",'Asian orig ct.'!I43/'Asian orig ct.'!I$89)</f>
        <v>3.5714285714285712E-2</v>
      </c>
      <c r="J43" s="7">
        <f>IF(ISBLANK('Asian orig ct.'!J43),"",'Asian orig ct.'!J43/'Asian orig ct.'!J$89)</f>
        <v>0.10967741935483871</v>
      </c>
      <c r="K43" s="7" t="str">
        <f>IF(ISBLANK('Asian orig ct.'!K43),"",'Asian orig ct.'!K43/'Asian orig ct.'!K$89)</f>
        <v/>
      </c>
      <c r="L43" s="7" t="str">
        <f>IF(ISBLANK('Asian orig ct.'!L43),"",'Asian orig ct.'!L43/'Asian orig ct.'!L$89)</f>
        <v/>
      </c>
      <c r="M43" s="7" t="str">
        <f>IF(ISBLANK('Asian orig ct.'!M43),"",'Asian orig ct.'!M43/'Asian orig ct.'!M$89)</f>
        <v/>
      </c>
      <c r="N43" s="7">
        <f>IF(ISBLANK('Asian orig ct.'!N43),"",'Asian orig ct.'!N43/'Asian orig ct.'!N$89)</f>
        <v>2.2580645161290321E-2</v>
      </c>
      <c r="O43" s="7" t="str">
        <f>IF(ISBLANK('Asian orig ct.'!O43),"",'Asian orig ct.'!O43/'Asian orig ct.'!O$89)</f>
        <v/>
      </c>
      <c r="P43" s="7" t="str">
        <f>IF(ISBLANK('Asian orig ct.'!P43),"",'Asian orig ct.'!P43/'Asian orig ct.'!P$89)</f>
        <v/>
      </c>
      <c r="Q43" s="7" t="str">
        <f>IF(ISBLANK('Asian orig ct.'!Q43),"",'Asian orig ct.'!Q43/'Asian orig ct.'!Q$89)</f>
        <v/>
      </c>
      <c r="R43" s="7" t="str">
        <f>IF(ISBLANK('Asian orig ct.'!R43),"",'Asian orig ct.'!R43/'Asian orig ct.'!R$89)</f>
        <v/>
      </c>
      <c r="S43" s="7" t="str">
        <f>IF(ISBLANK('Asian orig ct.'!S43),"",'Asian orig ct.'!S43/'Asian orig ct.'!S$89)</f>
        <v/>
      </c>
      <c r="T43" s="7" t="str">
        <f>IF(ISBLANK('Asian orig ct.'!T43),"",'Asian orig ct.'!T43/'Asian orig ct.'!T$89)</f>
        <v/>
      </c>
      <c r="U43" s="7" t="str">
        <f>IF(ISBLANK('Asian orig ct.'!U43),"",'Asian orig ct.'!U43/'Asian orig ct.'!U$89)</f>
        <v/>
      </c>
      <c r="V43" s="7" t="str">
        <f>IF(ISBLANK('Asian orig ct.'!V43),"",'Asian orig ct.'!V43/'Asian orig ct.'!V$89)</f>
        <v/>
      </c>
      <c r="W43" s="7">
        <f>IF(ISBLANK('Asian orig ct.'!W43),"",'Asian orig ct.'!W43/'Asian orig ct.'!W$89)</f>
        <v>5.1612903225806452E-2</v>
      </c>
      <c r="X43" s="7" t="str">
        <f>IF(ISBLANK('Asian orig ct.'!X43),"",'Asian orig ct.'!X43/'Asian orig ct.'!X$89)</f>
        <v/>
      </c>
      <c r="Y43" s="7" t="str">
        <f>IF(ISBLANK('Asian orig ct.'!Y43),"",'Asian orig ct.'!Y43/'Asian orig ct.'!Y$89)</f>
        <v/>
      </c>
    </row>
    <row r="44" spans="1:25" x14ac:dyDescent="0.25">
      <c r="A44">
        <v>20.2</v>
      </c>
      <c r="B44" s="7" t="str">
        <f>IF(ISBLANK('Asian orig ct.'!B44),"",'Asian orig ct.'!B44/'Asian orig ct.'!B$89)</f>
        <v/>
      </c>
      <c r="C44" s="7" t="str">
        <f>IF(ISBLANK('Asian orig ct.'!C44),"",'Asian orig ct.'!C44/'Asian orig ct.'!C$89)</f>
        <v/>
      </c>
      <c r="D44" s="7" t="str">
        <f>IF(ISBLANK('Asian orig ct.'!D44),"",'Asian orig ct.'!D44/'Asian orig ct.'!D$89)</f>
        <v/>
      </c>
      <c r="E44" s="7" t="str">
        <f>IF(ISBLANK('Asian orig ct.'!E44),"",'Asian orig ct.'!E44/'Asian orig ct.'!E$89)</f>
        <v/>
      </c>
      <c r="F44" s="7" t="str">
        <f>IF(ISBLANK('Asian orig ct.'!F44),"",'Asian orig ct.'!F44/'Asian orig ct.'!F$89)</f>
        <v/>
      </c>
      <c r="G44" s="7" t="str">
        <f>IF(ISBLANK('Asian orig ct.'!G44),"",'Asian orig ct.'!G44/'Asian orig ct.'!G$89)</f>
        <v/>
      </c>
      <c r="H44" s="7" t="str">
        <f>IF(ISBLANK('Asian orig ct.'!H44),"",'Asian orig ct.'!H44/'Asian orig ct.'!H$89)</f>
        <v/>
      </c>
      <c r="I44" s="7" t="str">
        <f>IF(ISBLANK('Asian orig ct.'!I44),"",'Asian orig ct.'!I44/'Asian orig ct.'!I$89)</f>
        <v/>
      </c>
      <c r="J44" s="7" t="str">
        <f>IF(ISBLANK('Asian orig ct.'!J44),"",'Asian orig ct.'!J44/'Asian orig ct.'!J$89)</f>
        <v/>
      </c>
      <c r="K44" s="7" t="str">
        <f>IF(ISBLANK('Asian orig ct.'!K44),"",'Asian orig ct.'!K44/'Asian orig ct.'!K$89)</f>
        <v/>
      </c>
      <c r="L44" s="7" t="str">
        <f>IF(ISBLANK('Asian orig ct.'!L44),"",'Asian orig ct.'!L44/'Asian orig ct.'!L$89)</f>
        <v/>
      </c>
      <c r="M44" s="7" t="str">
        <f>IF(ISBLANK('Asian orig ct.'!M44),"",'Asian orig ct.'!M44/'Asian orig ct.'!M$89)</f>
        <v/>
      </c>
      <c r="N44" s="7" t="str">
        <f>IF(ISBLANK('Asian orig ct.'!N44),"",'Asian orig ct.'!N44/'Asian orig ct.'!N$89)</f>
        <v/>
      </c>
      <c r="O44" s="7" t="str">
        <f>IF(ISBLANK('Asian orig ct.'!O44),"",'Asian orig ct.'!O44/'Asian orig ct.'!O$89)</f>
        <v/>
      </c>
      <c r="P44" s="7" t="str">
        <f>IF(ISBLANK('Asian orig ct.'!P44),"",'Asian orig ct.'!P44/'Asian orig ct.'!P$89)</f>
        <v/>
      </c>
      <c r="Q44" s="7" t="str">
        <f>IF(ISBLANK('Asian orig ct.'!Q44),"",'Asian orig ct.'!Q44/'Asian orig ct.'!Q$89)</f>
        <v/>
      </c>
      <c r="R44" s="7" t="str">
        <f>IF(ISBLANK('Asian orig ct.'!R44),"",'Asian orig ct.'!R44/'Asian orig ct.'!R$89)</f>
        <v/>
      </c>
      <c r="S44" s="7" t="str">
        <f>IF(ISBLANK('Asian orig ct.'!S44),"",'Asian orig ct.'!S44/'Asian orig ct.'!S$89)</f>
        <v/>
      </c>
      <c r="T44" s="7" t="str">
        <f>IF(ISBLANK('Asian orig ct.'!T44),"",'Asian orig ct.'!T44/'Asian orig ct.'!T$89)</f>
        <v/>
      </c>
      <c r="U44" s="7" t="str">
        <f>IF(ISBLANK('Asian orig ct.'!U44),"",'Asian orig ct.'!U44/'Asian orig ct.'!U$89)</f>
        <v/>
      </c>
      <c r="V44" s="7" t="str">
        <f>IF(ISBLANK('Asian orig ct.'!V44),"",'Asian orig ct.'!V44/'Asian orig ct.'!V$89)</f>
        <v/>
      </c>
      <c r="W44" s="7" t="str">
        <f>IF(ISBLANK('Asian orig ct.'!W44),"",'Asian orig ct.'!W44/'Asian orig ct.'!W$89)</f>
        <v/>
      </c>
      <c r="X44" s="7" t="str">
        <f>IF(ISBLANK('Asian orig ct.'!X44),"",'Asian orig ct.'!X44/'Asian orig ct.'!X$89)</f>
        <v/>
      </c>
      <c r="Y44" s="7" t="str">
        <f>IF(ISBLANK('Asian orig ct.'!Y44),"",'Asian orig ct.'!Y44/'Asian orig ct.'!Y$89)</f>
        <v/>
      </c>
    </row>
    <row r="45" spans="1:25" x14ac:dyDescent="0.25">
      <c r="A45">
        <v>20.3</v>
      </c>
      <c r="B45" s="7" t="str">
        <f>IF(ISBLANK('Asian orig ct.'!B45),"",'Asian orig ct.'!B45/'Asian orig ct.'!B$89)</f>
        <v/>
      </c>
      <c r="C45" s="7" t="str">
        <f>IF(ISBLANK('Asian orig ct.'!C45),"",'Asian orig ct.'!C45/'Asian orig ct.'!C$89)</f>
        <v/>
      </c>
      <c r="D45" s="7" t="str">
        <f>IF(ISBLANK('Asian orig ct.'!D45),"",'Asian orig ct.'!D45/'Asian orig ct.'!D$89)</f>
        <v/>
      </c>
      <c r="E45" s="7" t="str">
        <f>IF(ISBLANK('Asian orig ct.'!E45),"",'Asian orig ct.'!E45/'Asian orig ct.'!E$89)</f>
        <v/>
      </c>
      <c r="F45" s="7" t="str">
        <f>IF(ISBLANK('Asian orig ct.'!F45),"",'Asian orig ct.'!F45/'Asian orig ct.'!F$89)</f>
        <v/>
      </c>
      <c r="G45" s="7" t="str">
        <f>IF(ISBLANK('Asian orig ct.'!G45),"",'Asian orig ct.'!G45/'Asian orig ct.'!G$89)</f>
        <v/>
      </c>
      <c r="H45" s="7" t="str">
        <f>IF(ISBLANK('Asian orig ct.'!H45),"",'Asian orig ct.'!H45/'Asian orig ct.'!H$89)</f>
        <v/>
      </c>
      <c r="I45" s="7" t="str">
        <f>IF(ISBLANK('Asian orig ct.'!I45),"",'Asian orig ct.'!I45/'Asian orig ct.'!I$89)</f>
        <v/>
      </c>
      <c r="J45" s="7" t="str">
        <f>IF(ISBLANK('Asian orig ct.'!J45),"",'Asian orig ct.'!J45/'Asian orig ct.'!J$89)</f>
        <v/>
      </c>
      <c r="K45" s="7" t="str">
        <f>IF(ISBLANK('Asian orig ct.'!K45),"",'Asian orig ct.'!K45/'Asian orig ct.'!K$89)</f>
        <v/>
      </c>
      <c r="L45" s="7" t="str">
        <f>IF(ISBLANK('Asian orig ct.'!L45),"",'Asian orig ct.'!L45/'Asian orig ct.'!L$89)</f>
        <v/>
      </c>
      <c r="M45" s="7" t="str">
        <f>IF(ISBLANK('Asian orig ct.'!M45),"",'Asian orig ct.'!M45/'Asian orig ct.'!M$89)</f>
        <v/>
      </c>
      <c r="N45" s="7" t="str">
        <f>IF(ISBLANK('Asian orig ct.'!N45),"",'Asian orig ct.'!N45/'Asian orig ct.'!N$89)</f>
        <v/>
      </c>
      <c r="O45" s="7" t="str">
        <f>IF(ISBLANK('Asian orig ct.'!O45),"",'Asian orig ct.'!O45/'Asian orig ct.'!O$89)</f>
        <v/>
      </c>
      <c r="P45" s="7" t="str">
        <f>IF(ISBLANK('Asian orig ct.'!P45),"",'Asian orig ct.'!P45/'Asian orig ct.'!P$89)</f>
        <v/>
      </c>
      <c r="Q45" s="7" t="str">
        <f>IF(ISBLANK('Asian orig ct.'!Q45),"",'Asian orig ct.'!Q45/'Asian orig ct.'!Q$89)</f>
        <v/>
      </c>
      <c r="R45" s="7" t="str">
        <f>IF(ISBLANK('Asian orig ct.'!R45),"",'Asian orig ct.'!R45/'Asian orig ct.'!R$89)</f>
        <v/>
      </c>
      <c r="S45" s="7" t="str">
        <f>IF(ISBLANK('Asian orig ct.'!S45),"",'Asian orig ct.'!S45/'Asian orig ct.'!S$89)</f>
        <v/>
      </c>
      <c r="T45" s="7" t="str">
        <f>IF(ISBLANK('Asian orig ct.'!T45),"",'Asian orig ct.'!T45/'Asian orig ct.'!T$89)</f>
        <v/>
      </c>
      <c r="U45" s="7" t="str">
        <f>IF(ISBLANK('Asian orig ct.'!U45),"",'Asian orig ct.'!U45/'Asian orig ct.'!U$89)</f>
        <v/>
      </c>
      <c r="V45" s="7" t="str">
        <f>IF(ISBLANK('Asian orig ct.'!V45),"",'Asian orig ct.'!V45/'Asian orig ct.'!V$89)</f>
        <v/>
      </c>
      <c r="W45" s="7" t="str">
        <f>IF(ISBLANK('Asian orig ct.'!W45),"",'Asian orig ct.'!W45/'Asian orig ct.'!W$89)</f>
        <v/>
      </c>
      <c r="X45" s="7" t="str">
        <f>IF(ISBLANK('Asian orig ct.'!X45),"",'Asian orig ct.'!X45/'Asian orig ct.'!X$89)</f>
        <v/>
      </c>
      <c r="Y45" s="7" t="str">
        <f>IF(ISBLANK('Asian orig ct.'!Y45),"",'Asian orig ct.'!Y45/'Asian orig ct.'!Y$89)</f>
        <v/>
      </c>
    </row>
    <row r="46" spans="1:25" x14ac:dyDescent="0.25">
      <c r="A46">
        <v>21</v>
      </c>
      <c r="B46" s="7" t="str">
        <f>IF(ISBLANK('Asian orig ct.'!B46),"",'Asian orig ct.'!B46/'Asian orig ct.'!B$89)</f>
        <v/>
      </c>
      <c r="C46" s="7" t="str">
        <f>IF(ISBLANK('Asian orig ct.'!C46),"",'Asian orig ct.'!C46/'Asian orig ct.'!C$89)</f>
        <v/>
      </c>
      <c r="D46" s="7" t="str">
        <f>IF(ISBLANK('Asian orig ct.'!D46),"",'Asian orig ct.'!D46/'Asian orig ct.'!D$89)</f>
        <v/>
      </c>
      <c r="E46" s="7" t="str">
        <f>IF(ISBLANK('Asian orig ct.'!E46),"",'Asian orig ct.'!E46/'Asian orig ct.'!E$89)</f>
        <v/>
      </c>
      <c r="F46" s="7" t="str">
        <f>IF(ISBLANK('Asian orig ct.'!F46),"",'Asian orig ct.'!F46/'Asian orig ct.'!F$89)</f>
        <v/>
      </c>
      <c r="G46" s="7" t="str">
        <f>IF(ISBLANK('Asian orig ct.'!G46),"",'Asian orig ct.'!G46/'Asian orig ct.'!G$89)</f>
        <v/>
      </c>
      <c r="H46" s="7" t="str">
        <f>IF(ISBLANK('Asian orig ct.'!H46),"",'Asian orig ct.'!H46/'Asian orig ct.'!H$89)</f>
        <v/>
      </c>
      <c r="I46" s="7">
        <f>IF(ISBLANK('Asian orig ct.'!I46),"",'Asian orig ct.'!I46/'Asian orig ct.'!I$89)</f>
        <v>1.2987012987012988E-2</v>
      </c>
      <c r="J46" s="7">
        <f>IF(ISBLANK('Asian orig ct.'!J46),"",'Asian orig ct.'!J46/'Asian orig ct.'!J$89)</f>
        <v>3.870967741935484E-2</v>
      </c>
      <c r="K46" s="7" t="str">
        <f>IF(ISBLANK('Asian orig ct.'!K46),"",'Asian orig ct.'!K46/'Asian orig ct.'!K$89)</f>
        <v/>
      </c>
      <c r="L46" s="7" t="str">
        <f>IF(ISBLANK('Asian orig ct.'!L46),"",'Asian orig ct.'!L46/'Asian orig ct.'!L$89)</f>
        <v/>
      </c>
      <c r="M46" s="7" t="str">
        <f>IF(ISBLANK('Asian orig ct.'!M46),"",'Asian orig ct.'!M46/'Asian orig ct.'!M$89)</f>
        <v/>
      </c>
      <c r="N46" s="7">
        <f>IF(ISBLANK('Asian orig ct.'!N46),"",'Asian orig ct.'!N46/'Asian orig ct.'!N$89)</f>
        <v>6.4516129032258064E-3</v>
      </c>
      <c r="O46" s="7" t="str">
        <f>IF(ISBLANK('Asian orig ct.'!O46),"",'Asian orig ct.'!O46/'Asian orig ct.'!O$89)</f>
        <v/>
      </c>
      <c r="P46" s="7" t="str">
        <f>IF(ISBLANK('Asian orig ct.'!P46),"",'Asian orig ct.'!P46/'Asian orig ct.'!P$89)</f>
        <v/>
      </c>
      <c r="Q46" s="7" t="str">
        <f>IF(ISBLANK('Asian orig ct.'!Q46),"",'Asian orig ct.'!Q46/'Asian orig ct.'!Q$89)</f>
        <v/>
      </c>
      <c r="R46" s="7" t="str">
        <f>IF(ISBLANK('Asian orig ct.'!R46),"",'Asian orig ct.'!R46/'Asian orig ct.'!R$89)</f>
        <v/>
      </c>
      <c r="S46" s="7" t="str">
        <f>IF(ISBLANK('Asian orig ct.'!S46),"",'Asian orig ct.'!S46/'Asian orig ct.'!S$89)</f>
        <v/>
      </c>
      <c r="T46" s="7" t="str">
        <f>IF(ISBLANK('Asian orig ct.'!T46),"",'Asian orig ct.'!T46/'Asian orig ct.'!T$89)</f>
        <v/>
      </c>
      <c r="U46" s="7" t="str">
        <f>IF(ISBLANK('Asian orig ct.'!U46),"",'Asian orig ct.'!U46/'Asian orig ct.'!U$89)</f>
        <v/>
      </c>
      <c r="V46" s="7" t="str">
        <f>IF(ISBLANK('Asian orig ct.'!V46),"",'Asian orig ct.'!V46/'Asian orig ct.'!V$89)</f>
        <v/>
      </c>
      <c r="W46" s="7">
        <f>IF(ISBLANK('Asian orig ct.'!W46),"",'Asian orig ct.'!W46/'Asian orig ct.'!W$89)</f>
        <v>0.11935483870967742</v>
      </c>
      <c r="X46" s="7" t="str">
        <f>IF(ISBLANK('Asian orig ct.'!X46),"",'Asian orig ct.'!X46/'Asian orig ct.'!X$89)</f>
        <v/>
      </c>
      <c r="Y46" s="7" t="str">
        <f>IF(ISBLANK('Asian orig ct.'!Y46),"",'Asian orig ct.'!Y46/'Asian orig ct.'!Y$89)</f>
        <v/>
      </c>
    </row>
    <row r="47" spans="1:25" x14ac:dyDescent="0.25">
      <c r="A47">
        <v>21.2</v>
      </c>
      <c r="B47" s="7" t="str">
        <f>IF(ISBLANK('Asian orig ct.'!B47),"",'Asian orig ct.'!B47/'Asian orig ct.'!B$89)</f>
        <v/>
      </c>
      <c r="C47" s="7" t="str">
        <f>IF(ISBLANK('Asian orig ct.'!C47),"",'Asian orig ct.'!C47/'Asian orig ct.'!C$89)</f>
        <v/>
      </c>
      <c r="D47" s="7" t="str">
        <f>IF(ISBLANK('Asian orig ct.'!D47),"",'Asian orig ct.'!D47/'Asian orig ct.'!D$89)</f>
        <v/>
      </c>
      <c r="E47" s="7" t="str">
        <f>IF(ISBLANK('Asian orig ct.'!E47),"",'Asian orig ct.'!E47/'Asian orig ct.'!E$89)</f>
        <v/>
      </c>
      <c r="F47" s="7" t="str">
        <f>IF(ISBLANK('Asian orig ct.'!F47),"",'Asian orig ct.'!F47/'Asian orig ct.'!F$89)</f>
        <v/>
      </c>
      <c r="G47" s="7" t="str">
        <f>IF(ISBLANK('Asian orig ct.'!G47),"",'Asian orig ct.'!G47/'Asian orig ct.'!G$89)</f>
        <v/>
      </c>
      <c r="H47" s="7" t="str">
        <f>IF(ISBLANK('Asian orig ct.'!H47),"",'Asian orig ct.'!H47/'Asian orig ct.'!H$89)</f>
        <v/>
      </c>
      <c r="I47" s="7" t="str">
        <f>IF(ISBLANK('Asian orig ct.'!I47),"",'Asian orig ct.'!I47/'Asian orig ct.'!I$89)</f>
        <v/>
      </c>
      <c r="J47" s="7" t="str">
        <f>IF(ISBLANK('Asian orig ct.'!J47),"",'Asian orig ct.'!J47/'Asian orig ct.'!J$89)</f>
        <v/>
      </c>
      <c r="K47" s="7" t="str">
        <f>IF(ISBLANK('Asian orig ct.'!K47),"",'Asian orig ct.'!K47/'Asian orig ct.'!K$89)</f>
        <v/>
      </c>
      <c r="L47" s="7" t="str">
        <f>IF(ISBLANK('Asian orig ct.'!L47),"",'Asian orig ct.'!L47/'Asian orig ct.'!L$89)</f>
        <v/>
      </c>
      <c r="M47" s="7" t="str">
        <f>IF(ISBLANK('Asian orig ct.'!M47),"",'Asian orig ct.'!M47/'Asian orig ct.'!M$89)</f>
        <v/>
      </c>
      <c r="N47" s="7" t="str">
        <f>IF(ISBLANK('Asian orig ct.'!N47),"",'Asian orig ct.'!N47/'Asian orig ct.'!N$89)</f>
        <v/>
      </c>
      <c r="O47" s="7" t="str">
        <f>IF(ISBLANK('Asian orig ct.'!O47),"",'Asian orig ct.'!O47/'Asian orig ct.'!O$89)</f>
        <v/>
      </c>
      <c r="P47" s="7" t="str">
        <f>IF(ISBLANK('Asian orig ct.'!P47),"",'Asian orig ct.'!P47/'Asian orig ct.'!P$89)</f>
        <v/>
      </c>
      <c r="Q47" s="7" t="str">
        <f>IF(ISBLANK('Asian orig ct.'!Q47),"",'Asian orig ct.'!Q47/'Asian orig ct.'!Q$89)</f>
        <v/>
      </c>
      <c r="R47" s="7" t="str">
        <f>IF(ISBLANK('Asian orig ct.'!R47),"",'Asian orig ct.'!R47/'Asian orig ct.'!R$89)</f>
        <v/>
      </c>
      <c r="S47" s="7" t="str">
        <f>IF(ISBLANK('Asian orig ct.'!S47),"",'Asian orig ct.'!S47/'Asian orig ct.'!S$89)</f>
        <v/>
      </c>
      <c r="T47" s="7" t="str">
        <f>IF(ISBLANK('Asian orig ct.'!T47),"",'Asian orig ct.'!T47/'Asian orig ct.'!T$89)</f>
        <v/>
      </c>
      <c r="U47" s="7" t="str">
        <f>IF(ISBLANK('Asian orig ct.'!U47),"",'Asian orig ct.'!U47/'Asian orig ct.'!U$89)</f>
        <v/>
      </c>
      <c r="V47" s="7" t="str">
        <f>IF(ISBLANK('Asian orig ct.'!V47),"",'Asian orig ct.'!V47/'Asian orig ct.'!V$89)</f>
        <v/>
      </c>
      <c r="W47" s="7">
        <f>IF(ISBLANK('Asian orig ct.'!W47),"",'Asian orig ct.'!W47/'Asian orig ct.'!W$89)</f>
        <v>6.4516129032258064E-3</v>
      </c>
      <c r="X47" s="7" t="str">
        <f>IF(ISBLANK('Asian orig ct.'!X47),"",'Asian orig ct.'!X47/'Asian orig ct.'!X$89)</f>
        <v/>
      </c>
      <c r="Y47" s="7" t="str">
        <f>IF(ISBLANK('Asian orig ct.'!Y47),"",'Asian orig ct.'!Y47/'Asian orig ct.'!Y$89)</f>
        <v/>
      </c>
    </row>
    <row r="48" spans="1:25" x14ac:dyDescent="0.25">
      <c r="A48">
        <v>22</v>
      </c>
      <c r="B48" s="7" t="str">
        <f>IF(ISBLANK('Asian orig ct.'!B48),"",'Asian orig ct.'!B48/'Asian orig ct.'!B$89)</f>
        <v/>
      </c>
      <c r="C48" s="7" t="str">
        <f>IF(ISBLANK('Asian orig ct.'!C48),"",'Asian orig ct.'!C48/'Asian orig ct.'!C$89)</f>
        <v/>
      </c>
      <c r="D48" s="7" t="str">
        <f>IF(ISBLANK('Asian orig ct.'!D48),"",'Asian orig ct.'!D48/'Asian orig ct.'!D$89)</f>
        <v/>
      </c>
      <c r="E48" s="7" t="str">
        <f>IF(ISBLANK('Asian orig ct.'!E48),"",'Asian orig ct.'!E48/'Asian orig ct.'!E$89)</f>
        <v/>
      </c>
      <c r="F48" s="7" t="str">
        <f>IF(ISBLANK('Asian orig ct.'!F48),"",'Asian orig ct.'!F48/'Asian orig ct.'!F$89)</f>
        <v/>
      </c>
      <c r="G48" s="7" t="str">
        <f>IF(ISBLANK('Asian orig ct.'!G48),"",'Asian orig ct.'!G48/'Asian orig ct.'!G$89)</f>
        <v/>
      </c>
      <c r="H48" s="7" t="str">
        <f>IF(ISBLANK('Asian orig ct.'!H48),"",'Asian orig ct.'!H48/'Asian orig ct.'!H$89)</f>
        <v/>
      </c>
      <c r="I48" s="7">
        <f>IF(ISBLANK('Asian orig ct.'!I48),"",'Asian orig ct.'!I48/'Asian orig ct.'!I$89)</f>
        <v>2.922077922077922E-2</v>
      </c>
      <c r="J48" s="7">
        <f>IF(ISBLANK('Asian orig ct.'!J48),"",'Asian orig ct.'!J48/'Asian orig ct.'!J$89)</f>
        <v>5.1612903225806452E-2</v>
      </c>
      <c r="K48" s="7" t="str">
        <f>IF(ISBLANK('Asian orig ct.'!K48),"",'Asian orig ct.'!K48/'Asian orig ct.'!K$89)</f>
        <v/>
      </c>
      <c r="L48" s="7" t="str">
        <f>IF(ISBLANK('Asian orig ct.'!L48),"",'Asian orig ct.'!L48/'Asian orig ct.'!L$89)</f>
        <v/>
      </c>
      <c r="M48" s="7" t="str">
        <f>IF(ISBLANK('Asian orig ct.'!M48),"",'Asian orig ct.'!M48/'Asian orig ct.'!M$89)</f>
        <v/>
      </c>
      <c r="N48" s="7" t="str">
        <f>IF(ISBLANK('Asian orig ct.'!N48),"",'Asian orig ct.'!N48/'Asian orig ct.'!N$89)</f>
        <v/>
      </c>
      <c r="O48" s="7" t="str">
        <f>IF(ISBLANK('Asian orig ct.'!O48),"",'Asian orig ct.'!O48/'Asian orig ct.'!O$89)</f>
        <v/>
      </c>
      <c r="P48" s="7" t="str">
        <f>IF(ISBLANK('Asian orig ct.'!P48),"",'Asian orig ct.'!P48/'Asian orig ct.'!P$89)</f>
        <v/>
      </c>
      <c r="Q48" s="7" t="str">
        <f>IF(ISBLANK('Asian orig ct.'!Q48),"",'Asian orig ct.'!Q48/'Asian orig ct.'!Q$89)</f>
        <v/>
      </c>
      <c r="R48" s="7" t="str">
        <f>IF(ISBLANK('Asian orig ct.'!R48),"",'Asian orig ct.'!R48/'Asian orig ct.'!R$89)</f>
        <v/>
      </c>
      <c r="S48" s="7" t="str">
        <f>IF(ISBLANK('Asian orig ct.'!S48),"",'Asian orig ct.'!S48/'Asian orig ct.'!S$89)</f>
        <v/>
      </c>
      <c r="T48" s="7" t="str">
        <f>IF(ISBLANK('Asian orig ct.'!T48),"",'Asian orig ct.'!T48/'Asian orig ct.'!T$89)</f>
        <v/>
      </c>
      <c r="U48" s="7" t="str">
        <f>IF(ISBLANK('Asian orig ct.'!U48),"",'Asian orig ct.'!U48/'Asian orig ct.'!U$89)</f>
        <v/>
      </c>
      <c r="V48" s="7" t="str">
        <f>IF(ISBLANK('Asian orig ct.'!V48),"",'Asian orig ct.'!V48/'Asian orig ct.'!V$89)</f>
        <v/>
      </c>
      <c r="W48" s="7">
        <f>IF(ISBLANK('Asian orig ct.'!W48),"",'Asian orig ct.'!W48/'Asian orig ct.'!W$89)</f>
        <v>0.15161290322580645</v>
      </c>
      <c r="X48" s="7" t="str">
        <f>IF(ISBLANK('Asian orig ct.'!X48),"",'Asian orig ct.'!X48/'Asian orig ct.'!X$89)</f>
        <v/>
      </c>
      <c r="Y48" s="7" t="str">
        <f>IF(ISBLANK('Asian orig ct.'!Y48),"",'Asian orig ct.'!Y48/'Asian orig ct.'!Y$89)</f>
        <v/>
      </c>
    </row>
    <row r="49" spans="1:25" x14ac:dyDescent="0.25">
      <c r="A49">
        <v>22.2</v>
      </c>
      <c r="B49" s="7" t="str">
        <f>IF(ISBLANK('Asian orig ct.'!B49),"",'Asian orig ct.'!B49/'Asian orig ct.'!B$89)</f>
        <v/>
      </c>
      <c r="C49" s="7" t="str">
        <f>IF(ISBLANK('Asian orig ct.'!C49),"",'Asian orig ct.'!C49/'Asian orig ct.'!C$89)</f>
        <v/>
      </c>
      <c r="D49" s="7" t="str">
        <f>IF(ISBLANK('Asian orig ct.'!D49),"",'Asian orig ct.'!D49/'Asian orig ct.'!D$89)</f>
        <v/>
      </c>
      <c r="E49" s="7" t="str">
        <f>IF(ISBLANK('Asian orig ct.'!E49),"",'Asian orig ct.'!E49/'Asian orig ct.'!E$89)</f>
        <v/>
      </c>
      <c r="F49" s="7" t="str">
        <f>IF(ISBLANK('Asian orig ct.'!F49),"",'Asian orig ct.'!F49/'Asian orig ct.'!F$89)</f>
        <v/>
      </c>
      <c r="G49" s="7" t="str">
        <f>IF(ISBLANK('Asian orig ct.'!G49),"",'Asian orig ct.'!G49/'Asian orig ct.'!G$89)</f>
        <v/>
      </c>
      <c r="H49" s="7" t="str">
        <f>IF(ISBLANK('Asian orig ct.'!H49),"",'Asian orig ct.'!H49/'Asian orig ct.'!H$89)</f>
        <v/>
      </c>
      <c r="I49" s="7" t="str">
        <f>IF(ISBLANK('Asian orig ct.'!I49),"",'Asian orig ct.'!I49/'Asian orig ct.'!I$89)</f>
        <v/>
      </c>
      <c r="J49" s="7" t="str">
        <f>IF(ISBLANK('Asian orig ct.'!J49),"",'Asian orig ct.'!J49/'Asian orig ct.'!J$89)</f>
        <v/>
      </c>
      <c r="K49" s="7" t="str">
        <f>IF(ISBLANK('Asian orig ct.'!K49),"",'Asian orig ct.'!K49/'Asian orig ct.'!K$89)</f>
        <v/>
      </c>
      <c r="L49" s="7" t="str">
        <f>IF(ISBLANK('Asian orig ct.'!L49),"",'Asian orig ct.'!L49/'Asian orig ct.'!L$89)</f>
        <v/>
      </c>
      <c r="M49" s="7" t="str">
        <f>IF(ISBLANK('Asian orig ct.'!M49),"",'Asian orig ct.'!M49/'Asian orig ct.'!M$89)</f>
        <v/>
      </c>
      <c r="N49" s="7" t="str">
        <f>IF(ISBLANK('Asian orig ct.'!N49),"",'Asian orig ct.'!N49/'Asian orig ct.'!N$89)</f>
        <v/>
      </c>
      <c r="O49" s="7" t="str">
        <f>IF(ISBLANK('Asian orig ct.'!O49),"",'Asian orig ct.'!O49/'Asian orig ct.'!O$89)</f>
        <v/>
      </c>
      <c r="P49" s="7" t="str">
        <f>IF(ISBLANK('Asian orig ct.'!P49),"",'Asian orig ct.'!P49/'Asian orig ct.'!P$89)</f>
        <v/>
      </c>
      <c r="Q49" s="7" t="str">
        <f>IF(ISBLANK('Asian orig ct.'!Q49),"",'Asian orig ct.'!Q49/'Asian orig ct.'!Q$89)</f>
        <v/>
      </c>
      <c r="R49" s="7" t="str">
        <f>IF(ISBLANK('Asian orig ct.'!R49),"",'Asian orig ct.'!R49/'Asian orig ct.'!R$89)</f>
        <v/>
      </c>
      <c r="S49" s="7" t="str">
        <f>IF(ISBLANK('Asian orig ct.'!S49),"",'Asian orig ct.'!S49/'Asian orig ct.'!S$89)</f>
        <v/>
      </c>
      <c r="T49" s="7" t="str">
        <f>IF(ISBLANK('Asian orig ct.'!T49),"",'Asian orig ct.'!T49/'Asian orig ct.'!T$89)</f>
        <v/>
      </c>
      <c r="U49" s="7" t="str">
        <f>IF(ISBLANK('Asian orig ct.'!U49),"",'Asian orig ct.'!U49/'Asian orig ct.'!U$89)</f>
        <v/>
      </c>
      <c r="V49" s="7" t="str">
        <f>IF(ISBLANK('Asian orig ct.'!V49),"",'Asian orig ct.'!V49/'Asian orig ct.'!V$89)</f>
        <v/>
      </c>
      <c r="W49" s="7">
        <f>IF(ISBLANK('Asian orig ct.'!W49),"",'Asian orig ct.'!W49/'Asian orig ct.'!W$89)</f>
        <v>6.4516129032258064E-3</v>
      </c>
      <c r="X49" s="7" t="str">
        <f>IF(ISBLANK('Asian orig ct.'!X49),"",'Asian orig ct.'!X49/'Asian orig ct.'!X$89)</f>
        <v/>
      </c>
      <c r="Y49" s="7" t="str">
        <f>IF(ISBLANK('Asian orig ct.'!Y49),"",'Asian orig ct.'!Y49/'Asian orig ct.'!Y$89)</f>
        <v/>
      </c>
    </row>
    <row r="50" spans="1:25" x14ac:dyDescent="0.25">
      <c r="A50">
        <v>23</v>
      </c>
      <c r="B50" s="7" t="str">
        <f>IF(ISBLANK('Asian orig ct.'!B50),"",'Asian orig ct.'!B50/'Asian orig ct.'!B$89)</f>
        <v/>
      </c>
      <c r="C50" s="7" t="str">
        <f>IF(ISBLANK('Asian orig ct.'!C50),"",'Asian orig ct.'!C50/'Asian orig ct.'!C$89)</f>
        <v/>
      </c>
      <c r="D50" s="7" t="str">
        <f>IF(ISBLANK('Asian orig ct.'!D50),"",'Asian orig ct.'!D50/'Asian orig ct.'!D$89)</f>
        <v/>
      </c>
      <c r="E50" s="7" t="str">
        <f>IF(ISBLANK('Asian orig ct.'!E50),"",'Asian orig ct.'!E50/'Asian orig ct.'!E$89)</f>
        <v/>
      </c>
      <c r="F50" s="7" t="str">
        <f>IF(ISBLANK('Asian orig ct.'!F50),"",'Asian orig ct.'!F50/'Asian orig ct.'!F$89)</f>
        <v/>
      </c>
      <c r="G50" s="7" t="str">
        <f>IF(ISBLANK('Asian orig ct.'!G50),"",'Asian orig ct.'!G50/'Asian orig ct.'!G$89)</f>
        <v/>
      </c>
      <c r="H50" s="7" t="str">
        <f>IF(ISBLANK('Asian orig ct.'!H50),"",'Asian orig ct.'!H50/'Asian orig ct.'!H$89)</f>
        <v/>
      </c>
      <c r="I50" s="7">
        <f>IF(ISBLANK('Asian orig ct.'!I50),"",'Asian orig ct.'!I50/'Asian orig ct.'!I$89)</f>
        <v>1.2987012987012988E-2</v>
      </c>
      <c r="J50" s="7">
        <f>IF(ISBLANK('Asian orig ct.'!J50),"",'Asian orig ct.'!J50/'Asian orig ct.'!J$89)</f>
        <v>0.19354838709677419</v>
      </c>
      <c r="K50" s="7" t="str">
        <f>IF(ISBLANK('Asian orig ct.'!K50),"",'Asian orig ct.'!K50/'Asian orig ct.'!K$89)</f>
        <v/>
      </c>
      <c r="L50" s="7" t="str">
        <f>IF(ISBLANK('Asian orig ct.'!L50),"",'Asian orig ct.'!L50/'Asian orig ct.'!L$89)</f>
        <v/>
      </c>
      <c r="M50" s="7" t="str">
        <f>IF(ISBLANK('Asian orig ct.'!M50),"",'Asian orig ct.'!M50/'Asian orig ct.'!M$89)</f>
        <v/>
      </c>
      <c r="N50" s="7" t="str">
        <f>IF(ISBLANK('Asian orig ct.'!N50),"",'Asian orig ct.'!N50/'Asian orig ct.'!N$89)</f>
        <v/>
      </c>
      <c r="O50" s="7" t="str">
        <f>IF(ISBLANK('Asian orig ct.'!O50),"",'Asian orig ct.'!O50/'Asian orig ct.'!O$89)</f>
        <v/>
      </c>
      <c r="P50" s="7" t="str">
        <f>IF(ISBLANK('Asian orig ct.'!P50),"",'Asian orig ct.'!P50/'Asian orig ct.'!P$89)</f>
        <v/>
      </c>
      <c r="Q50" s="7" t="str">
        <f>IF(ISBLANK('Asian orig ct.'!Q50),"",'Asian orig ct.'!Q50/'Asian orig ct.'!Q$89)</f>
        <v/>
      </c>
      <c r="R50" s="7" t="str">
        <f>IF(ISBLANK('Asian orig ct.'!R50),"",'Asian orig ct.'!R50/'Asian orig ct.'!R$89)</f>
        <v/>
      </c>
      <c r="S50" s="7" t="str">
        <f>IF(ISBLANK('Asian orig ct.'!S50),"",'Asian orig ct.'!S50/'Asian orig ct.'!S$89)</f>
        <v/>
      </c>
      <c r="T50" s="7" t="str">
        <f>IF(ISBLANK('Asian orig ct.'!T50),"",'Asian orig ct.'!T50/'Asian orig ct.'!T$89)</f>
        <v/>
      </c>
      <c r="U50" s="7" t="str">
        <f>IF(ISBLANK('Asian orig ct.'!U50),"",'Asian orig ct.'!U50/'Asian orig ct.'!U$89)</f>
        <v/>
      </c>
      <c r="V50" s="7" t="str">
        <f>IF(ISBLANK('Asian orig ct.'!V50),"",'Asian orig ct.'!V50/'Asian orig ct.'!V$89)</f>
        <v/>
      </c>
      <c r="W50" s="7">
        <f>IF(ISBLANK('Asian orig ct.'!W50),"",'Asian orig ct.'!W50/'Asian orig ct.'!W$89)</f>
        <v>0.21935483870967742</v>
      </c>
      <c r="X50" s="7" t="str">
        <f>IF(ISBLANK('Asian orig ct.'!X50),"",'Asian orig ct.'!X50/'Asian orig ct.'!X$89)</f>
        <v/>
      </c>
      <c r="Y50" s="7" t="str">
        <f>IF(ISBLANK('Asian orig ct.'!Y50),"",'Asian orig ct.'!Y50/'Asian orig ct.'!Y$89)</f>
        <v/>
      </c>
    </row>
    <row r="51" spans="1:25" x14ac:dyDescent="0.25">
      <c r="A51">
        <v>23.2</v>
      </c>
      <c r="B51" s="7" t="str">
        <f>IF(ISBLANK('Asian orig ct.'!B51),"",'Asian orig ct.'!B51/'Asian orig ct.'!B$89)</f>
        <v/>
      </c>
      <c r="C51" s="7" t="str">
        <f>IF(ISBLANK('Asian orig ct.'!C51),"",'Asian orig ct.'!C51/'Asian orig ct.'!C$89)</f>
        <v/>
      </c>
      <c r="D51" s="7" t="str">
        <f>IF(ISBLANK('Asian orig ct.'!D51),"",'Asian orig ct.'!D51/'Asian orig ct.'!D$89)</f>
        <v/>
      </c>
      <c r="E51" s="7" t="str">
        <f>IF(ISBLANK('Asian orig ct.'!E51),"",'Asian orig ct.'!E51/'Asian orig ct.'!E$89)</f>
        <v/>
      </c>
      <c r="F51" s="7" t="str">
        <f>IF(ISBLANK('Asian orig ct.'!F51),"",'Asian orig ct.'!F51/'Asian orig ct.'!F$89)</f>
        <v/>
      </c>
      <c r="G51" s="7" t="str">
        <f>IF(ISBLANK('Asian orig ct.'!G51),"",'Asian orig ct.'!G51/'Asian orig ct.'!G$89)</f>
        <v/>
      </c>
      <c r="H51" s="7" t="str">
        <f>IF(ISBLANK('Asian orig ct.'!H51),"",'Asian orig ct.'!H51/'Asian orig ct.'!H$89)</f>
        <v/>
      </c>
      <c r="I51" s="7" t="str">
        <f>IF(ISBLANK('Asian orig ct.'!I51),"",'Asian orig ct.'!I51/'Asian orig ct.'!I$89)</f>
        <v/>
      </c>
      <c r="J51" s="7" t="str">
        <f>IF(ISBLANK('Asian orig ct.'!J51),"",'Asian orig ct.'!J51/'Asian orig ct.'!J$89)</f>
        <v/>
      </c>
      <c r="K51" s="7" t="str">
        <f>IF(ISBLANK('Asian orig ct.'!K51),"",'Asian orig ct.'!K51/'Asian orig ct.'!K$89)</f>
        <v/>
      </c>
      <c r="L51" s="7" t="str">
        <f>IF(ISBLANK('Asian orig ct.'!L51),"",'Asian orig ct.'!L51/'Asian orig ct.'!L$89)</f>
        <v/>
      </c>
      <c r="M51" s="7" t="str">
        <f>IF(ISBLANK('Asian orig ct.'!M51),"",'Asian orig ct.'!M51/'Asian orig ct.'!M$89)</f>
        <v/>
      </c>
      <c r="N51" s="7" t="str">
        <f>IF(ISBLANK('Asian orig ct.'!N51),"",'Asian orig ct.'!N51/'Asian orig ct.'!N$89)</f>
        <v/>
      </c>
      <c r="O51" s="7" t="str">
        <f>IF(ISBLANK('Asian orig ct.'!O51),"",'Asian orig ct.'!O51/'Asian orig ct.'!O$89)</f>
        <v/>
      </c>
      <c r="P51" s="7" t="str">
        <f>IF(ISBLANK('Asian orig ct.'!P51),"",'Asian orig ct.'!P51/'Asian orig ct.'!P$89)</f>
        <v/>
      </c>
      <c r="Q51" s="7" t="str">
        <f>IF(ISBLANK('Asian orig ct.'!Q51),"",'Asian orig ct.'!Q51/'Asian orig ct.'!Q$89)</f>
        <v/>
      </c>
      <c r="R51" s="7" t="str">
        <f>IF(ISBLANK('Asian orig ct.'!R51),"",'Asian orig ct.'!R51/'Asian orig ct.'!R$89)</f>
        <v/>
      </c>
      <c r="S51" s="7" t="str">
        <f>IF(ISBLANK('Asian orig ct.'!S51),"",'Asian orig ct.'!S51/'Asian orig ct.'!S$89)</f>
        <v/>
      </c>
      <c r="T51" s="7" t="str">
        <f>IF(ISBLANK('Asian orig ct.'!T51),"",'Asian orig ct.'!T51/'Asian orig ct.'!T$89)</f>
        <v/>
      </c>
      <c r="U51" s="7" t="str">
        <f>IF(ISBLANK('Asian orig ct.'!U51),"",'Asian orig ct.'!U51/'Asian orig ct.'!U$89)</f>
        <v/>
      </c>
      <c r="V51" s="7" t="str">
        <f>IF(ISBLANK('Asian orig ct.'!V51),"",'Asian orig ct.'!V51/'Asian orig ct.'!V$89)</f>
        <v/>
      </c>
      <c r="W51" s="7">
        <f>IF(ISBLANK('Asian orig ct.'!W51),"",'Asian orig ct.'!W51/'Asian orig ct.'!W$89)</f>
        <v>6.4516129032258064E-3</v>
      </c>
      <c r="X51" s="7" t="str">
        <f>IF(ISBLANK('Asian orig ct.'!X51),"",'Asian orig ct.'!X51/'Asian orig ct.'!X$89)</f>
        <v/>
      </c>
      <c r="Y51" s="7" t="str">
        <f>IF(ISBLANK('Asian orig ct.'!Y51),"",'Asian orig ct.'!Y51/'Asian orig ct.'!Y$89)</f>
        <v/>
      </c>
    </row>
    <row r="52" spans="1:25" x14ac:dyDescent="0.25">
      <c r="A52">
        <v>24</v>
      </c>
      <c r="B52" s="7" t="str">
        <f>IF(ISBLANK('Asian orig ct.'!B52),"",'Asian orig ct.'!B52/'Asian orig ct.'!B$89)</f>
        <v/>
      </c>
      <c r="C52" s="7" t="str">
        <f>IF(ISBLANK('Asian orig ct.'!C52),"",'Asian orig ct.'!C52/'Asian orig ct.'!C$89)</f>
        <v/>
      </c>
      <c r="D52" s="7" t="str">
        <f>IF(ISBLANK('Asian orig ct.'!D52),"",'Asian orig ct.'!D52/'Asian orig ct.'!D$89)</f>
        <v/>
      </c>
      <c r="E52" s="7" t="str">
        <f>IF(ISBLANK('Asian orig ct.'!E52),"",'Asian orig ct.'!E52/'Asian orig ct.'!E$89)</f>
        <v/>
      </c>
      <c r="F52" s="7" t="str">
        <f>IF(ISBLANK('Asian orig ct.'!F52),"",'Asian orig ct.'!F52/'Asian orig ct.'!F$89)</f>
        <v/>
      </c>
      <c r="G52" s="7" t="str">
        <f>IF(ISBLANK('Asian orig ct.'!G52),"",'Asian orig ct.'!G52/'Asian orig ct.'!G$89)</f>
        <v/>
      </c>
      <c r="H52" s="7" t="str">
        <f>IF(ISBLANK('Asian orig ct.'!H52),"",'Asian orig ct.'!H52/'Asian orig ct.'!H$89)</f>
        <v/>
      </c>
      <c r="I52" s="7">
        <f>IF(ISBLANK('Asian orig ct.'!I52),"",'Asian orig ct.'!I52/'Asian orig ct.'!I$89)</f>
        <v>3.246753246753247E-3</v>
      </c>
      <c r="J52" s="7">
        <f>IF(ISBLANK('Asian orig ct.'!J52),"",'Asian orig ct.'!J52/'Asian orig ct.'!J$89)</f>
        <v>0.13548387096774195</v>
      </c>
      <c r="K52" s="7" t="str">
        <f>IF(ISBLANK('Asian orig ct.'!K52),"",'Asian orig ct.'!K52/'Asian orig ct.'!K$89)</f>
        <v/>
      </c>
      <c r="L52" s="7" t="str">
        <f>IF(ISBLANK('Asian orig ct.'!L52),"",'Asian orig ct.'!L52/'Asian orig ct.'!L$89)</f>
        <v/>
      </c>
      <c r="M52" s="7" t="str">
        <f>IF(ISBLANK('Asian orig ct.'!M52),"",'Asian orig ct.'!M52/'Asian orig ct.'!M$89)</f>
        <v/>
      </c>
      <c r="N52" s="7" t="str">
        <f>IF(ISBLANK('Asian orig ct.'!N52),"",'Asian orig ct.'!N52/'Asian orig ct.'!N$89)</f>
        <v/>
      </c>
      <c r="O52" s="7" t="str">
        <f>IF(ISBLANK('Asian orig ct.'!O52),"",'Asian orig ct.'!O52/'Asian orig ct.'!O$89)</f>
        <v/>
      </c>
      <c r="P52" s="7" t="str">
        <f>IF(ISBLANK('Asian orig ct.'!P52),"",'Asian orig ct.'!P52/'Asian orig ct.'!P$89)</f>
        <v/>
      </c>
      <c r="Q52" s="7" t="str">
        <f>IF(ISBLANK('Asian orig ct.'!Q52),"",'Asian orig ct.'!Q52/'Asian orig ct.'!Q$89)</f>
        <v/>
      </c>
      <c r="R52" s="7" t="str">
        <f>IF(ISBLANK('Asian orig ct.'!R52),"",'Asian orig ct.'!R52/'Asian orig ct.'!R$89)</f>
        <v/>
      </c>
      <c r="S52" s="7" t="str">
        <f>IF(ISBLANK('Asian orig ct.'!S52),"",'Asian orig ct.'!S52/'Asian orig ct.'!S$89)</f>
        <v/>
      </c>
      <c r="T52" s="7" t="str">
        <f>IF(ISBLANK('Asian orig ct.'!T52),"",'Asian orig ct.'!T52/'Asian orig ct.'!T$89)</f>
        <v/>
      </c>
      <c r="U52" s="7" t="str">
        <f>IF(ISBLANK('Asian orig ct.'!U52),"",'Asian orig ct.'!U52/'Asian orig ct.'!U$89)</f>
        <v/>
      </c>
      <c r="V52" s="7" t="str">
        <f>IF(ISBLANK('Asian orig ct.'!V52),"",'Asian orig ct.'!V52/'Asian orig ct.'!V$89)</f>
        <v/>
      </c>
      <c r="W52" s="7">
        <f>IF(ISBLANK('Asian orig ct.'!W52),"",'Asian orig ct.'!W52/'Asian orig ct.'!W$89)</f>
        <v>0.19032258064516128</v>
      </c>
      <c r="X52" s="7" t="str">
        <f>IF(ISBLANK('Asian orig ct.'!X52),"",'Asian orig ct.'!X52/'Asian orig ct.'!X$89)</f>
        <v/>
      </c>
      <c r="Y52" s="7" t="str">
        <f>IF(ISBLANK('Asian orig ct.'!Y52),"",'Asian orig ct.'!Y52/'Asian orig ct.'!Y$89)</f>
        <v/>
      </c>
    </row>
    <row r="53" spans="1:25" x14ac:dyDescent="0.25">
      <c r="A53">
        <v>24.2</v>
      </c>
      <c r="B53" s="7" t="str">
        <f>IF(ISBLANK('Asian orig ct.'!B53),"",'Asian orig ct.'!B53/'Asian orig ct.'!B$89)</f>
        <v/>
      </c>
      <c r="C53" s="7" t="str">
        <f>IF(ISBLANK('Asian orig ct.'!C53),"",'Asian orig ct.'!C53/'Asian orig ct.'!C$89)</f>
        <v/>
      </c>
      <c r="D53" s="7" t="str">
        <f>IF(ISBLANK('Asian orig ct.'!D53),"",'Asian orig ct.'!D53/'Asian orig ct.'!D$89)</f>
        <v/>
      </c>
      <c r="E53" s="7" t="str">
        <f>IF(ISBLANK('Asian orig ct.'!E53),"",'Asian orig ct.'!E53/'Asian orig ct.'!E$89)</f>
        <v/>
      </c>
      <c r="F53" s="7" t="str">
        <f>IF(ISBLANK('Asian orig ct.'!F53),"",'Asian orig ct.'!F53/'Asian orig ct.'!F$89)</f>
        <v/>
      </c>
      <c r="G53" s="7" t="str">
        <f>IF(ISBLANK('Asian orig ct.'!G53),"",'Asian orig ct.'!G53/'Asian orig ct.'!G$89)</f>
        <v/>
      </c>
      <c r="H53" s="7" t="str">
        <f>IF(ISBLANK('Asian orig ct.'!H53),"",'Asian orig ct.'!H53/'Asian orig ct.'!H$89)</f>
        <v/>
      </c>
      <c r="I53" s="7" t="str">
        <f>IF(ISBLANK('Asian orig ct.'!I53),"",'Asian orig ct.'!I53/'Asian orig ct.'!I$89)</f>
        <v/>
      </c>
      <c r="J53" s="7" t="str">
        <f>IF(ISBLANK('Asian orig ct.'!J53),"",'Asian orig ct.'!J53/'Asian orig ct.'!J$89)</f>
        <v/>
      </c>
      <c r="K53" s="7" t="str">
        <f>IF(ISBLANK('Asian orig ct.'!K53),"",'Asian orig ct.'!K53/'Asian orig ct.'!K$89)</f>
        <v/>
      </c>
      <c r="L53" s="7" t="str">
        <f>IF(ISBLANK('Asian orig ct.'!L53),"",'Asian orig ct.'!L53/'Asian orig ct.'!L$89)</f>
        <v/>
      </c>
      <c r="M53" s="7" t="str">
        <f>IF(ISBLANK('Asian orig ct.'!M53),"",'Asian orig ct.'!M53/'Asian orig ct.'!M$89)</f>
        <v/>
      </c>
      <c r="N53" s="7" t="str">
        <f>IF(ISBLANK('Asian orig ct.'!N53),"",'Asian orig ct.'!N53/'Asian orig ct.'!N$89)</f>
        <v/>
      </c>
      <c r="O53" s="7" t="str">
        <f>IF(ISBLANK('Asian orig ct.'!O53),"",'Asian orig ct.'!O53/'Asian orig ct.'!O$89)</f>
        <v/>
      </c>
      <c r="P53" s="7" t="str">
        <f>IF(ISBLANK('Asian orig ct.'!P53),"",'Asian orig ct.'!P53/'Asian orig ct.'!P$89)</f>
        <v/>
      </c>
      <c r="Q53" s="7" t="str">
        <f>IF(ISBLANK('Asian orig ct.'!Q53),"",'Asian orig ct.'!Q53/'Asian orig ct.'!Q$89)</f>
        <v/>
      </c>
      <c r="R53" s="7" t="str">
        <f>IF(ISBLANK('Asian orig ct.'!R53),"",'Asian orig ct.'!R53/'Asian orig ct.'!R$89)</f>
        <v/>
      </c>
      <c r="S53" s="7" t="str">
        <f>IF(ISBLANK('Asian orig ct.'!S53),"",'Asian orig ct.'!S53/'Asian orig ct.'!S$89)</f>
        <v/>
      </c>
      <c r="T53" s="7" t="str">
        <f>IF(ISBLANK('Asian orig ct.'!T53),"",'Asian orig ct.'!T53/'Asian orig ct.'!T$89)</f>
        <v/>
      </c>
      <c r="U53" s="7" t="str">
        <f>IF(ISBLANK('Asian orig ct.'!U53),"",'Asian orig ct.'!U53/'Asian orig ct.'!U$89)</f>
        <v/>
      </c>
      <c r="V53" s="7" t="str">
        <f>IF(ISBLANK('Asian orig ct.'!V53),"",'Asian orig ct.'!V53/'Asian orig ct.'!V$89)</f>
        <v/>
      </c>
      <c r="W53" s="7">
        <f>IF(ISBLANK('Asian orig ct.'!W53),"",'Asian orig ct.'!W53/'Asian orig ct.'!W$89)</f>
        <v>1.6129032258064516E-2</v>
      </c>
      <c r="X53" s="7" t="str">
        <f>IF(ISBLANK('Asian orig ct.'!X53),"",'Asian orig ct.'!X53/'Asian orig ct.'!X$89)</f>
        <v/>
      </c>
      <c r="Y53" s="7" t="str">
        <f>IF(ISBLANK('Asian orig ct.'!Y53),"",'Asian orig ct.'!Y53/'Asian orig ct.'!Y$89)</f>
        <v/>
      </c>
    </row>
    <row r="54" spans="1:25" x14ac:dyDescent="0.25">
      <c r="A54">
        <v>25</v>
      </c>
      <c r="B54" s="7" t="str">
        <f>IF(ISBLANK('Asian orig ct.'!B54),"",'Asian orig ct.'!B54/'Asian orig ct.'!B$89)</f>
        <v/>
      </c>
      <c r="C54" s="7" t="str">
        <f>IF(ISBLANK('Asian orig ct.'!C54),"",'Asian orig ct.'!C54/'Asian orig ct.'!C$89)</f>
        <v/>
      </c>
      <c r="D54" s="7" t="str">
        <f>IF(ISBLANK('Asian orig ct.'!D54),"",'Asian orig ct.'!D54/'Asian orig ct.'!D$89)</f>
        <v/>
      </c>
      <c r="E54" s="7" t="str">
        <f>IF(ISBLANK('Asian orig ct.'!E54),"",'Asian orig ct.'!E54/'Asian orig ct.'!E$89)</f>
        <v/>
      </c>
      <c r="F54" s="7" t="str">
        <f>IF(ISBLANK('Asian orig ct.'!F54),"",'Asian orig ct.'!F54/'Asian orig ct.'!F$89)</f>
        <v/>
      </c>
      <c r="G54" s="7" t="str">
        <f>IF(ISBLANK('Asian orig ct.'!G54),"",'Asian orig ct.'!G54/'Asian orig ct.'!G$89)</f>
        <v/>
      </c>
      <c r="H54" s="7" t="str">
        <f>IF(ISBLANK('Asian orig ct.'!H54),"",'Asian orig ct.'!H54/'Asian orig ct.'!H$89)</f>
        <v/>
      </c>
      <c r="I54" s="7" t="str">
        <f>IF(ISBLANK('Asian orig ct.'!I54),"",'Asian orig ct.'!I54/'Asian orig ct.'!I$89)</f>
        <v/>
      </c>
      <c r="J54" s="7">
        <f>IF(ISBLANK('Asian orig ct.'!J54),"",'Asian orig ct.'!J54/'Asian orig ct.'!J$89)</f>
        <v>5.4838709677419356E-2</v>
      </c>
      <c r="K54" s="7" t="str">
        <f>IF(ISBLANK('Asian orig ct.'!K54),"",'Asian orig ct.'!K54/'Asian orig ct.'!K$89)</f>
        <v/>
      </c>
      <c r="L54" s="7" t="str">
        <f>IF(ISBLANK('Asian orig ct.'!L54),"",'Asian orig ct.'!L54/'Asian orig ct.'!L$89)</f>
        <v/>
      </c>
      <c r="M54" s="7" t="str">
        <f>IF(ISBLANK('Asian orig ct.'!M54),"",'Asian orig ct.'!M54/'Asian orig ct.'!M$89)</f>
        <v/>
      </c>
      <c r="N54" s="7" t="str">
        <f>IF(ISBLANK('Asian orig ct.'!N54),"",'Asian orig ct.'!N54/'Asian orig ct.'!N$89)</f>
        <v/>
      </c>
      <c r="O54" s="7" t="str">
        <f>IF(ISBLANK('Asian orig ct.'!O54),"",'Asian orig ct.'!O54/'Asian orig ct.'!O$89)</f>
        <v/>
      </c>
      <c r="P54" s="7" t="str">
        <f>IF(ISBLANK('Asian orig ct.'!P54),"",'Asian orig ct.'!P54/'Asian orig ct.'!P$89)</f>
        <v/>
      </c>
      <c r="Q54" s="7" t="str">
        <f>IF(ISBLANK('Asian orig ct.'!Q54),"",'Asian orig ct.'!Q54/'Asian orig ct.'!Q$89)</f>
        <v/>
      </c>
      <c r="R54" s="7" t="str">
        <f>IF(ISBLANK('Asian orig ct.'!R54),"",'Asian orig ct.'!R54/'Asian orig ct.'!R$89)</f>
        <v/>
      </c>
      <c r="S54" s="7" t="str">
        <f>IF(ISBLANK('Asian orig ct.'!S54),"",'Asian orig ct.'!S54/'Asian orig ct.'!S$89)</f>
        <v/>
      </c>
      <c r="T54" s="7" t="str">
        <f>IF(ISBLANK('Asian orig ct.'!T54),"",'Asian orig ct.'!T54/'Asian orig ct.'!T$89)</f>
        <v/>
      </c>
      <c r="U54" s="7" t="str">
        <f>IF(ISBLANK('Asian orig ct.'!U54),"",'Asian orig ct.'!U54/'Asian orig ct.'!U$89)</f>
        <v/>
      </c>
      <c r="V54" s="7" t="str">
        <f>IF(ISBLANK('Asian orig ct.'!V54),"",'Asian orig ct.'!V54/'Asian orig ct.'!V$89)</f>
        <v/>
      </c>
      <c r="W54" s="7">
        <f>IF(ISBLANK('Asian orig ct.'!W54),"",'Asian orig ct.'!W54/'Asian orig ct.'!W$89)</f>
        <v>5.8064516129032261E-2</v>
      </c>
      <c r="X54" s="7" t="str">
        <f>IF(ISBLANK('Asian orig ct.'!X54),"",'Asian orig ct.'!X54/'Asian orig ct.'!X$89)</f>
        <v/>
      </c>
      <c r="Y54" s="7" t="str">
        <f>IF(ISBLANK('Asian orig ct.'!Y54),"",'Asian orig ct.'!Y54/'Asian orig ct.'!Y$89)</f>
        <v/>
      </c>
    </row>
    <row r="55" spans="1:25" x14ac:dyDescent="0.25">
      <c r="A55">
        <v>25.2</v>
      </c>
      <c r="B55" s="7" t="str">
        <f>IF(ISBLANK('Asian orig ct.'!B55),"",'Asian orig ct.'!B55/'Asian orig ct.'!B$89)</f>
        <v/>
      </c>
      <c r="C55" s="7" t="str">
        <f>IF(ISBLANK('Asian orig ct.'!C55),"",'Asian orig ct.'!C55/'Asian orig ct.'!C$89)</f>
        <v/>
      </c>
      <c r="D55" s="7" t="str">
        <f>IF(ISBLANK('Asian orig ct.'!D55),"",'Asian orig ct.'!D55/'Asian orig ct.'!D$89)</f>
        <v/>
      </c>
      <c r="E55" s="7" t="str">
        <f>IF(ISBLANK('Asian orig ct.'!E55),"",'Asian orig ct.'!E55/'Asian orig ct.'!E$89)</f>
        <v/>
      </c>
      <c r="F55" s="7" t="str">
        <f>IF(ISBLANK('Asian orig ct.'!F55),"",'Asian orig ct.'!F55/'Asian orig ct.'!F$89)</f>
        <v/>
      </c>
      <c r="G55" s="7" t="str">
        <f>IF(ISBLANK('Asian orig ct.'!G55),"",'Asian orig ct.'!G55/'Asian orig ct.'!G$89)</f>
        <v/>
      </c>
      <c r="H55" s="7" t="str">
        <f>IF(ISBLANK('Asian orig ct.'!H55),"",'Asian orig ct.'!H55/'Asian orig ct.'!H$89)</f>
        <v/>
      </c>
      <c r="I55" s="7" t="str">
        <f>IF(ISBLANK('Asian orig ct.'!I55),"",'Asian orig ct.'!I55/'Asian orig ct.'!I$89)</f>
        <v/>
      </c>
      <c r="J55" s="7" t="str">
        <f>IF(ISBLANK('Asian orig ct.'!J55),"",'Asian orig ct.'!J55/'Asian orig ct.'!J$89)</f>
        <v/>
      </c>
      <c r="K55" s="7" t="str">
        <f>IF(ISBLANK('Asian orig ct.'!K55),"",'Asian orig ct.'!K55/'Asian orig ct.'!K$89)</f>
        <v/>
      </c>
      <c r="L55" s="7" t="str">
        <f>IF(ISBLANK('Asian orig ct.'!L55),"",'Asian orig ct.'!L55/'Asian orig ct.'!L$89)</f>
        <v/>
      </c>
      <c r="M55" s="7" t="str">
        <f>IF(ISBLANK('Asian orig ct.'!M55),"",'Asian orig ct.'!M55/'Asian orig ct.'!M$89)</f>
        <v/>
      </c>
      <c r="N55" s="7" t="str">
        <f>IF(ISBLANK('Asian orig ct.'!N55),"",'Asian orig ct.'!N55/'Asian orig ct.'!N$89)</f>
        <v/>
      </c>
      <c r="O55" s="7" t="str">
        <f>IF(ISBLANK('Asian orig ct.'!O55),"",'Asian orig ct.'!O55/'Asian orig ct.'!O$89)</f>
        <v/>
      </c>
      <c r="P55" s="7" t="str">
        <f>IF(ISBLANK('Asian orig ct.'!P55),"",'Asian orig ct.'!P55/'Asian orig ct.'!P$89)</f>
        <v/>
      </c>
      <c r="Q55" s="7" t="str">
        <f>IF(ISBLANK('Asian orig ct.'!Q55),"",'Asian orig ct.'!Q55/'Asian orig ct.'!Q$89)</f>
        <v/>
      </c>
      <c r="R55" s="7" t="str">
        <f>IF(ISBLANK('Asian orig ct.'!R55),"",'Asian orig ct.'!R55/'Asian orig ct.'!R$89)</f>
        <v/>
      </c>
      <c r="S55" s="7" t="str">
        <f>IF(ISBLANK('Asian orig ct.'!S55),"",'Asian orig ct.'!S55/'Asian orig ct.'!S$89)</f>
        <v/>
      </c>
      <c r="T55" s="7" t="str">
        <f>IF(ISBLANK('Asian orig ct.'!T55),"",'Asian orig ct.'!T55/'Asian orig ct.'!T$89)</f>
        <v/>
      </c>
      <c r="U55" s="7" t="str">
        <f>IF(ISBLANK('Asian orig ct.'!U55),"",'Asian orig ct.'!U55/'Asian orig ct.'!U$89)</f>
        <v/>
      </c>
      <c r="V55" s="7" t="str">
        <f>IF(ISBLANK('Asian orig ct.'!V55),"",'Asian orig ct.'!V55/'Asian orig ct.'!V$89)</f>
        <v/>
      </c>
      <c r="W55" s="7">
        <f>IF(ISBLANK('Asian orig ct.'!W55),"",'Asian orig ct.'!W55/'Asian orig ct.'!W$89)</f>
        <v>1.2903225806451613E-2</v>
      </c>
      <c r="X55" s="7" t="str">
        <f>IF(ISBLANK('Asian orig ct.'!X55),"",'Asian orig ct.'!X55/'Asian orig ct.'!X$89)</f>
        <v/>
      </c>
      <c r="Y55" s="7" t="str">
        <f>IF(ISBLANK('Asian orig ct.'!Y55),"",'Asian orig ct.'!Y55/'Asian orig ct.'!Y$89)</f>
        <v/>
      </c>
    </row>
    <row r="56" spans="1:25" x14ac:dyDescent="0.25">
      <c r="A56">
        <v>26</v>
      </c>
      <c r="B56" s="7" t="str">
        <f>IF(ISBLANK('Asian orig ct.'!B56),"",'Asian orig ct.'!B56/'Asian orig ct.'!B$89)</f>
        <v/>
      </c>
      <c r="C56" s="7" t="str">
        <f>IF(ISBLANK('Asian orig ct.'!C56),"",'Asian orig ct.'!C56/'Asian orig ct.'!C$89)</f>
        <v/>
      </c>
      <c r="D56" s="7" t="str">
        <f>IF(ISBLANK('Asian orig ct.'!D56),"",'Asian orig ct.'!D56/'Asian orig ct.'!D$89)</f>
        <v/>
      </c>
      <c r="E56" s="7" t="str">
        <f>IF(ISBLANK('Asian orig ct.'!E56),"",'Asian orig ct.'!E56/'Asian orig ct.'!E$89)</f>
        <v/>
      </c>
      <c r="F56" s="7" t="str">
        <f>IF(ISBLANK('Asian orig ct.'!F56),"",'Asian orig ct.'!F56/'Asian orig ct.'!F$89)</f>
        <v/>
      </c>
      <c r="G56" s="7" t="str">
        <f>IF(ISBLANK('Asian orig ct.'!G56),"",'Asian orig ct.'!G56/'Asian orig ct.'!G$89)</f>
        <v/>
      </c>
      <c r="H56" s="7" t="str">
        <f>IF(ISBLANK('Asian orig ct.'!H56),"",'Asian orig ct.'!H56/'Asian orig ct.'!H$89)</f>
        <v/>
      </c>
      <c r="I56" s="7" t="str">
        <f>IF(ISBLANK('Asian orig ct.'!I56),"",'Asian orig ct.'!I56/'Asian orig ct.'!I$89)</f>
        <v/>
      </c>
      <c r="J56" s="7">
        <f>IF(ISBLANK('Asian orig ct.'!J56),"",'Asian orig ct.'!J56/'Asian orig ct.'!J$89)</f>
        <v>1.2903225806451613E-2</v>
      </c>
      <c r="K56" s="7" t="str">
        <f>IF(ISBLANK('Asian orig ct.'!K56),"",'Asian orig ct.'!K56/'Asian orig ct.'!K$89)</f>
        <v/>
      </c>
      <c r="L56" s="7" t="str">
        <f>IF(ISBLANK('Asian orig ct.'!L56),"",'Asian orig ct.'!L56/'Asian orig ct.'!L$89)</f>
        <v/>
      </c>
      <c r="M56" s="7" t="str">
        <f>IF(ISBLANK('Asian orig ct.'!M56),"",'Asian orig ct.'!M56/'Asian orig ct.'!M$89)</f>
        <v/>
      </c>
      <c r="N56" s="7" t="str">
        <f>IF(ISBLANK('Asian orig ct.'!N56),"",'Asian orig ct.'!N56/'Asian orig ct.'!N$89)</f>
        <v/>
      </c>
      <c r="O56" s="7" t="str">
        <f>IF(ISBLANK('Asian orig ct.'!O56),"",'Asian orig ct.'!O56/'Asian orig ct.'!O$89)</f>
        <v/>
      </c>
      <c r="P56" s="7" t="str">
        <f>IF(ISBLANK('Asian orig ct.'!P56),"",'Asian orig ct.'!P56/'Asian orig ct.'!P$89)</f>
        <v/>
      </c>
      <c r="Q56" s="7" t="str">
        <f>IF(ISBLANK('Asian orig ct.'!Q56),"",'Asian orig ct.'!Q56/'Asian orig ct.'!Q$89)</f>
        <v/>
      </c>
      <c r="R56" s="7" t="str">
        <f>IF(ISBLANK('Asian orig ct.'!R56),"",'Asian orig ct.'!R56/'Asian orig ct.'!R$89)</f>
        <v/>
      </c>
      <c r="S56" s="7" t="str">
        <f>IF(ISBLANK('Asian orig ct.'!S56),"",'Asian orig ct.'!S56/'Asian orig ct.'!S$89)</f>
        <v/>
      </c>
      <c r="T56" s="7" t="str">
        <f>IF(ISBLANK('Asian orig ct.'!T56),"",'Asian orig ct.'!T56/'Asian orig ct.'!T$89)</f>
        <v/>
      </c>
      <c r="U56" s="7" t="str">
        <f>IF(ISBLANK('Asian orig ct.'!U56),"",'Asian orig ct.'!U56/'Asian orig ct.'!U$89)</f>
        <v/>
      </c>
      <c r="V56" s="7" t="str">
        <f>IF(ISBLANK('Asian orig ct.'!V56),"",'Asian orig ct.'!V56/'Asian orig ct.'!V$89)</f>
        <v/>
      </c>
      <c r="W56" s="7">
        <f>IF(ISBLANK('Asian orig ct.'!W56),"",'Asian orig ct.'!W56/'Asian orig ct.'!W$89)</f>
        <v>3.5483870967741936E-2</v>
      </c>
      <c r="X56" s="7" t="str">
        <f>IF(ISBLANK('Asian orig ct.'!X56),"",'Asian orig ct.'!X56/'Asian orig ct.'!X$89)</f>
        <v/>
      </c>
      <c r="Y56" s="7" t="str">
        <f>IF(ISBLANK('Asian orig ct.'!Y56),"",'Asian orig ct.'!Y56/'Asian orig ct.'!Y$89)</f>
        <v/>
      </c>
    </row>
    <row r="57" spans="1:25" x14ac:dyDescent="0.25">
      <c r="A57">
        <v>26.2</v>
      </c>
      <c r="B57" s="7" t="str">
        <f>IF(ISBLANK('Asian orig ct.'!B57),"",'Asian orig ct.'!B57/'Asian orig ct.'!B$89)</f>
        <v/>
      </c>
      <c r="C57" s="7" t="str">
        <f>IF(ISBLANK('Asian orig ct.'!C57),"",'Asian orig ct.'!C57/'Asian orig ct.'!C$89)</f>
        <v/>
      </c>
      <c r="D57" s="7" t="str">
        <f>IF(ISBLANK('Asian orig ct.'!D57),"",'Asian orig ct.'!D57/'Asian orig ct.'!D$89)</f>
        <v/>
      </c>
      <c r="E57" s="7" t="str">
        <f>IF(ISBLANK('Asian orig ct.'!E57),"",'Asian orig ct.'!E57/'Asian orig ct.'!E$89)</f>
        <v/>
      </c>
      <c r="F57" s="7" t="str">
        <f>IF(ISBLANK('Asian orig ct.'!F57),"",'Asian orig ct.'!F57/'Asian orig ct.'!F$89)</f>
        <v/>
      </c>
      <c r="G57" s="7" t="str">
        <f>IF(ISBLANK('Asian orig ct.'!G57),"",'Asian orig ct.'!G57/'Asian orig ct.'!G$89)</f>
        <v/>
      </c>
      <c r="H57" s="7" t="str">
        <f>IF(ISBLANK('Asian orig ct.'!H57),"",'Asian orig ct.'!H57/'Asian orig ct.'!H$89)</f>
        <v/>
      </c>
      <c r="I57" s="7" t="str">
        <f>IF(ISBLANK('Asian orig ct.'!I57),"",'Asian orig ct.'!I57/'Asian orig ct.'!I$89)</f>
        <v/>
      </c>
      <c r="J57" s="7" t="str">
        <f>IF(ISBLANK('Asian orig ct.'!J57),"",'Asian orig ct.'!J57/'Asian orig ct.'!J$89)</f>
        <v/>
      </c>
      <c r="K57" s="7" t="str">
        <f>IF(ISBLANK('Asian orig ct.'!K57),"",'Asian orig ct.'!K57/'Asian orig ct.'!K$89)</f>
        <v/>
      </c>
      <c r="L57" s="7" t="str">
        <f>IF(ISBLANK('Asian orig ct.'!L57),"",'Asian orig ct.'!L57/'Asian orig ct.'!L$89)</f>
        <v/>
      </c>
      <c r="M57" s="7" t="str">
        <f>IF(ISBLANK('Asian orig ct.'!M57),"",'Asian orig ct.'!M57/'Asian orig ct.'!M$89)</f>
        <v/>
      </c>
      <c r="N57" s="7" t="str">
        <f>IF(ISBLANK('Asian orig ct.'!N57),"",'Asian orig ct.'!N57/'Asian orig ct.'!N$89)</f>
        <v/>
      </c>
      <c r="O57" s="7" t="str">
        <f>IF(ISBLANK('Asian orig ct.'!O57),"",'Asian orig ct.'!O57/'Asian orig ct.'!O$89)</f>
        <v/>
      </c>
      <c r="P57" s="7" t="str">
        <f>IF(ISBLANK('Asian orig ct.'!P57),"",'Asian orig ct.'!P57/'Asian orig ct.'!P$89)</f>
        <v/>
      </c>
      <c r="Q57" s="7" t="str">
        <f>IF(ISBLANK('Asian orig ct.'!Q57),"",'Asian orig ct.'!Q57/'Asian orig ct.'!Q$89)</f>
        <v/>
      </c>
      <c r="R57" s="7" t="str">
        <f>IF(ISBLANK('Asian orig ct.'!R57),"",'Asian orig ct.'!R57/'Asian orig ct.'!R$89)</f>
        <v/>
      </c>
      <c r="S57" s="7" t="str">
        <f>IF(ISBLANK('Asian orig ct.'!S57),"",'Asian orig ct.'!S57/'Asian orig ct.'!S$89)</f>
        <v/>
      </c>
      <c r="T57" s="7" t="str">
        <f>IF(ISBLANK('Asian orig ct.'!T57),"",'Asian orig ct.'!T57/'Asian orig ct.'!T$89)</f>
        <v/>
      </c>
      <c r="U57" s="7" t="str">
        <f>IF(ISBLANK('Asian orig ct.'!U57),"",'Asian orig ct.'!U57/'Asian orig ct.'!U$89)</f>
        <v/>
      </c>
      <c r="V57" s="7" t="str">
        <f>IF(ISBLANK('Asian orig ct.'!V57),"",'Asian orig ct.'!V57/'Asian orig ct.'!V$89)</f>
        <v/>
      </c>
      <c r="W57" s="7" t="str">
        <f>IF(ISBLANK('Asian orig ct.'!W57),"",'Asian orig ct.'!W57/'Asian orig ct.'!W$89)</f>
        <v/>
      </c>
      <c r="X57" s="7" t="str">
        <f>IF(ISBLANK('Asian orig ct.'!X57),"",'Asian orig ct.'!X57/'Asian orig ct.'!X$89)</f>
        <v/>
      </c>
      <c r="Y57" s="7" t="str">
        <f>IF(ISBLANK('Asian orig ct.'!Y57),"",'Asian orig ct.'!Y57/'Asian orig ct.'!Y$89)</f>
        <v/>
      </c>
    </row>
    <row r="58" spans="1:25" x14ac:dyDescent="0.25">
      <c r="A58">
        <v>27</v>
      </c>
      <c r="B58" s="7" t="str">
        <f>IF(ISBLANK('Asian orig ct.'!B58),"",'Asian orig ct.'!B58/'Asian orig ct.'!B$89)</f>
        <v/>
      </c>
      <c r="C58" s="7" t="str">
        <f>IF(ISBLANK('Asian orig ct.'!C58),"",'Asian orig ct.'!C58/'Asian orig ct.'!C$89)</f>
        <v/>
      </c>
      <c r="D58" s="7" t="str">
        <f>IF(ISBLANK('Asian orig ct.'!D58),"",'Asian orig ct.'!D58/'Asian orig ct.'!D$89)</f>
        <v/>
      </c>
      <c r="E58" s="7" t="str">
        <f>IF(ISBLANK('Asian orig ct.'!E58),"",'Asian orig ct.'!E58/'Asian orig ct.'!E$89)</f>
        <v/>
      </c>
      <c r="F58" s="7" t="str">
        <f>IF(ISBLANK('Asian orig ct.'!F58),"",'Asian orig ct.'!F58/'Asian orig ct.'!F$89)</f>
        <v/>
      </c>
      <c r="G58" s="7" t="str">
        <f>IF(ISBLANK('Asian orig ct.'!G58),"",'Asian orig ct.'!G58/'Asian orig ct.'!G$89)</f>
        <v/>
      </c>
      <c r="H58" s="7" t="str">
        <f>IF(ISBLANK('Asian orig ct.'!H58),"",'Asian orig ct.'!H58/'Asian orig ct.'!H$89)</f>
        <v/>
      </c>
      <c r="I58" s="7" t="str">
        <f>IF(ISBLANK('Asian orig ct.'!I58),"",'Asian orig ct.'!I58/'Asian orig ct.'!I$89)</f>
        <v/>
      </c>
      <c r="J58" s="7" t="str">
        <f>IF(ISBLANK('Asian orig ct.'!J58),"",'Asian orig ct.'!J58/'Asian orig ct.'!J$89)</f>
        <v/>
      </c>
      <c r="K58" s="7" t="str">
        <f>IF(ISBLANK('Asian orig ct.'!K58),"",'Asian orig ct.'!K58/'Asian orig ct.'!K$89)</f>
        <v/>
      </c>
      <c r="L58" s="7" t="str">
        <f>IF(ISBLANK('Asian orig ct.'!L58),"",'Asian orig ct.'!L58/'Asian orig ct.'!L$89)</f>
        <v/>
      </c>
      <c r="M58" s="7" t="str">
        <f>IF(ISBLANK('Asian orig ct.'!M58),"",'Asian orig ct.'!M58/'Asian orig ct.'!M$89)</f>
        <v/>
      </c>
      <c r="N58" s="7" t="str">
        <f>IF(ISBLANK('Asian orig ct.'!N58),"",'Asian orig ct.'!N58/'Asian orig ct.'!N$89)</f>
        <v/>
      </c>
      <c r="O58" s="7" t="str">
        <f>IF(ISBLANK('Asian orig ct.'!O58),"",'Asian orig ct.'!O58/'Asian orig ct.'!O$89)</f>
        <v/>
      </c>
      <c r="P58" s="7" t="str">
        <f>IF(ISBLANK('Asian orig ct.'!P58),"",'Asian orig ct.'!P58/'Asian orig ct.'!P$89)</f>
        <v/>
      </c>
      <c r="Q58" s="7" t="str">
        <f>IF(ISBLANK('Asian orig ct.'!Q58),"",'Asian orig ct.'!Q58/'Asian orig ct.'!Q$89)</f>
        <v/>
      </c>
      <c r="R58" s="7" t="str">
        <f>IF(ISBLANK('Asian orig ct.'!R58),"",'Asian orig ct.'!R58/'Asian orig ct.'!R$89)</f>
        <v/>
      </c>
      <c r="S58" s="7" t="str">
        <f>IF(ISBLANK('Asian orig ct.'!S58),"",'Asian orig ct.'!S58/'Asian orig ct.'!S$89)</f>
        <v/>
      </c>
      <c r="T58" s="7" t="str">
        <f>IF(ISBLANK('Asian orig ct.'!T58),"",'Asian orig ct.'!T58/'Asian orig ct.'!T$89)</f>
        <v/>
      </c>
      <c r="U58" s="7" t="str">
        <f>IF(ISBLANK('Asian orig ct.'!U58),"",'Asian orig ct.'!U58/'Asian orig ct.'!U$89)</f>
        <v/>
      </c>
      <c r="V58" s="7" t="str">
        <f>IF(ISBLANK('Asian orig ct.'!V58),"",'Asian orig ct.'!V58/'Asian orig ct.'!V$89)</f>
        <v/>
      </c>
      <c r="W58" s="7">
        <f>IF(ISBLANK('Asian orig ct.'!W58),"",'Asian orig ct.'!W58/'Asian orig ct.'!W$89)</f>
        <v>6.4516129032258064E-3</v>
      </c>
      <c r="X58" s="7" t="str">
        <f>IF(ISBLANK('Asian orig ct.'!X58),"",'Asian orig ct.'!X58/'Asian orig ct.'!X$89)</f>
        <v/>
      </c>
      <c r="Y58" s="7" t="str">
        <f>IF(ISBLANK('Asian orig ct.'!Y58),"",'Asian orig ct.'!Y58/'Asian orig ct.'!Y$89)</f>
        <v/>
      </c>
    </row>
    <row r="59" spans="1:25" x14ac:dyDescent="0.25">
      <c r="A59">
        <v>27.2</v>
      </c>
      <c r="B59" s="7" t="str">
        <f>IF(ISBLANK('Asian orig ct.'!B59),"",'Asian orig ct.'!B59/'Asian orig ct.'!B$89)</f>
        <v/>
      </c>
      <c r="C59" s="7" t="str">
        <f>IF(ISBLANK('Asian orig ct.'!C59),"",'Asian orig ct.'!C59/'Asian orig ct.'!C$89)</f>
        <v/>
      </c>
      <c r="D59" s="7" t="str">
        <f>IF(ISBLANK('Asian orig ct.'!D59),"",'Asian orig ct.'!D59/'Asian orig ct.'!D$89)</f>
        <v/>
      </c>
      <c r="E59" s="7" t="str">
        <f>IF(ISBLANK('Asian orig ct.'!E59),"",'Asian orig ct.'!E59/'Asian orig ct.'!E$89)</f>
        <v/>
      </c>
      <c r="F59" s="7" t="str">
        <f>IF(ISBLANK('Asian orig ct.'!F59),"",'Asian orig ct.'!F59/'Asian orig ct.'!F$89)</f>
        <v/>
      </c>
      <c r="G59" s="7" t="str">
        <f>IF(ISBLANK('Asian orig ct.'!G59),"",'Asian orig ct.'!G59/'Asian orig ct.'!G$89)</f>
        <v/>
      </c>
      <c r="H59" s="7" t="str">
        <f>IF(ISBLANK('Asian orig ct.'!H59),"",'Asian orig ct.'!H59/'Asian orig ct.'!H$89)</f>
        <v/>
      </c>
      <c r="I59" s="7" t="str">
        <f>IF(ISBLANK('Asian orig ct.'!I59),"",'Asian orig ct.'!I59/'Asian orig ct.'!I$89)</f>
        <v/>
      </c>
      <c r="J59" s="7" t="str">
        <f>IF(ISBLANK('Asian orig ct.'!J59),"",'Asian orig ct.'!J59/'Asian orig ct.'!J$89)</f>
        <v/>
      </c>
      <c r="K59" s="7" t="str">
        <f>IF(ISBLANK('Asian orig ct.'!K59),"",'Asian orig ct.'!K59/'Asian orig ct.'!K$89)</f>
        <v/>
      </c>
      <c r="L59" s="7" t="str">
        <f>IF(ISBLANK('Asian orig ct.'!L59),"",'Asian orig ct.'!L59/'Asian orig ct.'!L$89)</f>
        <v/>
      </c>
      <c r="M59" s="7" t="str">
        <f>IF(ISBLANK('Asian orig ct.'!M59),"",'Asian orig ct.'!M59/'Asian orig ct.'!M$89)</f>
        <v/>
      </c>
      <c r="N59" s="7" t="str">
        <f>IF(ISBLANK('Asian orig ct.'!N59),"",'Asian orig ct.'!N59/'Asian orig ct.'!N$89)</f>
        <v/>
      </c>
      <c r="O59" s="7" t="str">
        <f>IF(ISBLANK('Asian orig ct.'!O59),"",'Asian orig ct.'!O59/'Asian orig ct.'!O$89)</f>
        <v/>
      </c>
      <c r="P59" s="7" t="str">
        <f>IF(ISBLANK('Asian orig ct.'!P59),"",'Asian orig ct.'!P59/'Asian orig ct.'!P$89)</f>
        <v/>
      </c>
      <c r="Q59" s="7" t="str">
        <f>IF(ISBLANK('Asian orig ct.'!Q59),"",'Asian orig ct.'!Q59/'Asian orig ct.'!Q$89)</f>
        <v/>
      </c>
      <c r="R59" s="7" t="str">
        <f>IF(ISBLANK('Asian orig ct.'!R59),"",'Asian orig ct.'!R59/'Asian orig ct.'!R$89)</f>
        <v/>
      </c>
      <c r="S59" s="7" t="str">
        <f>IF(ISBLANK('Asian orig ct.'!S59),"",'Asian orig ct.'!S59/'Asian orig ct.'!S$89)</f>
        <v/>
      </c>
      <c r="T59" s="7" t="str">
        <f>IF(ISBLANK('Asian orig ct.'!T59),"",'Asian orig ct.'!T59/'Asian orig ct.'!T$89)</f>
        <v/>
      </c>
      <c r="U59" s="7" t="str">
        <f>IF(ISBLANK('Asian orig ct.'!U59),"",'Asian orig ct.'!U59/'Asian orig ct.'!U$89)</f>
        <v/>
      </c>
      <c r="V59" s="7" t="str">
        <f>IF(ISBLANK('Asian orig ct.'!V59),"",'Asian orig ct.'!V59/'Asian orig ct.'!V$89)</f>
        <v/>
      </c>
      <c r="W59" s="7" t="str">
        <f>IF(ISBLANK('Asian orig ct.'!W59),"",'Asian orig ct.'!W59/'Asian orig ct.'!W$89)</f>
        <v/>
      </c>
      <c r="X59" s="7" t="str">
        <f>IF(ISBLANK('Asian orig ct.'!X59),"",'Asian orig ct.'!X59/'Asian orig ct.'!X$89)</f>
        <v/>
      </c>
      <c r="Y59" s="7" t="str">
        <f>IF(ISBLANK('Asian orig ct.'!Y59),"",'Asian orig ct.'!Y59/'Asian orig ct.'!Y$89)</f>
        <v/>
      </c>
    </row>
    <row r="60" spans="1:25" x14ac:dyDescent="0.25">
      <c r="A60">
        <v>28</v>
      </c>
      <c r="B60" s="7" t="str">
        <f>IF(ISBLANK('Asian orig ct.'!B60),"",'Asian orig ct.'!B60/'Asian orig ct.'!B$89)</f>
        <v/>
      </c>
      <c r="C60" s="7" t="str">
        <f>IF(ISBLANK('Asian orig ct.'!C60),"",'Asian orig ct.'!C60/'Asian orig ct.'!C$89)</f>
        <v/>
      </c>
      <c r="D60" s="7" t="str">
        <f>IF(ISBLANK('Asian orig ct.'!D60),"",'Asian orig ct.'!D60/'Asian orig ct.'!D$89)</f>
        <v/>
      </c>
      <c r="E60" s="7" t="str">
        <f>IF(ISBLANK('Asian orig ct.'!E60),"",'Asian orig ct.'!E60/'Asian orig ct.'!E$89)</f>
        <v/>
      </c>
      <c r="F60" s="7" t="str">
        <f>IF(ISBLANK('Asian orig ct.'!F60),"",'Asian orig ct.'!F60/'Asian orig ct.'!F$89)</f>
        <v/>
      </c>
      <c r="G60" s="7" t="str">
        <f>IF(ISBLANK('Asian orig ct.'!G60),"",'Asian orig ct.'!G60/'Asian orig ct.'!G$89)</f>
        <v/>
      </c>
      <c r="H60" s="7" t="str">
        <f>IF(ISBLANK('Asian orig ct.'!H60),"",'Asian orig ct.'!H60/'Asian orig ct.'!H$89)</f>
        <v/>
      </c>
      <c r="I60" s="7" t="str">
        <f>IF(ISBLANK('Asian orig ct.'!I60),"",'Asian orig ct.'!I60/'Asian orig ct.'!I$89)</f>
        <v/>
      </c>
      <c r="J60" s="7" t="str">
        <f>IF(ISBLANK('Asian orig ct.'!J60),"",'Asian orig ct.'!J60/'Asian orig ct.'!J$89)</f>
        <v/>
      </c>
      <c r="K60" s="7" t="str">
        <f>IF(ISBLANK('Asian orig ct.'!K60),"",'Asian orig ct.'!K60/'Asian orig ct.'!K$89)</f>
        <v/>
      </c>
      <c r="L60" s="7" t="str">
        <f>IF(ISBLANK('Asian orig ct.'!L60),"",'Asian orig ct.'!L60/'Asian orig ct.'!L$89)</f>
        <v/>
      </c>
      <c r="M60" s="7" t="str">
        <f>IF(ISBLANK('Asian orig ct.'!M60),"",'Asian orig ct.'!M60/'Asian orig ct.'!M$89)</f>
        <v/>
      </c>
      <c r="N60" s="7" t="str">
        <f>IF(ISBLANK('Asian orig ct.'!N60),"",'Asian orig ct.'!N60/'Asian orig ct.'!N$89)</f>
        <v/>
      </c>
      <c r="O60" s="7">
        <f>IF(ISBLANK('Asian orig ct.'!O60),"",'Asian orig ct.'!O60/'Asian orig ct.'!O$89)</f>
        <v>4.5161290322580643E-2</v>
      </c>
      <c r="P60" s="7" t="str">
        <f>IF(ISBLANK('Asian orig ct.'!P60),"",'Asian orig ct.'!P60/'Asian orig ct.'!P$89)</f>
        <v/>
      </c>
      <c r="Q60" s="7" t="str">
        <f>IF(ISBLANK('Asian orig ct.'!Q60),"",'Asian orig ct.'!Q60/'Asian orig ct.'!Q$89)</f>
        <v/>
      </c>
      <c r="R60" s="7" t="str">
        <f>IF(ISBLANK('Asian orig ct.'!R60),"",'Asian orig ct.'!R60/'Asian orig ct.'!R$89)</f>
        <v/>
      </c>
      <c r="S60" s="7" t="str">
        <f>IF(ISBLANK('Asian orig ct.'!S60),"",'Asian orig ct.'!S60/'Asian orig ct.'!S$89)</f>
        <v/>
      </c>
      <c r="T60" s="7" t="str">
        <f>IF(ISBLANK('Asian orig ct.'!T60),"",'Asian orig ct.'!T60/'Asian orig ct.'!T$89)</f>
        <v/>
      </c>
      <c r="U60" s="7" t="str">
        <f>IF(ISBLANK('Asian orig ct.'!U60),"",'Asian orig ct.'!U60/'Asian orig ct.'!U$89)</f>
        <v/>
      </c>
      <c r="V60" s="7" t="str">
        <f>IF(ISBLANK('Asian orig ct.'!V60),"",'Asian orig ct.'!V60/'Asian orig ct.'!V$89)</f>
        <v/>
      </c>
      <c r="W60" s="7">
        <f>IF(ISBLANK('Asian orig ct.'!W60),"",'Asian orig ct.'!W60/'Asian orig ct.'!W$89)</f>
        <v>1.6129032258064516E-2</v>
      </c>
      <c r="X60" s="7" t="str">
        <f>IF(ISBLANK('Asian orig ct.'!X60),"",'Asian orig ct.'!X60/'Asian orig ct.'!X$89)</f>
        <v/>
      </c>
      <c r="Y60" s="7" t="str">
        <f>IF(ISBLANK('Asian orig ct.'!Y60),"",'Asian orig ct.'!Y60/'Asian orig ct.'!Y$89)</f>
        <v/>
      </c>
    </row>
    <row r="61" spans="1:25" x14ac:dyDescent="0.25">
      <c r="A61">
        <v>28.2</v>
      </c>
      <c r="B61" s="7" t="str">
        <f>IF(ISBLANK('Asian orig ct.'!B61),"",'Asian orig ct.'!B61/'Asian orig ct.'!B$89)</f>
        <v/>
      </c>
      <c r="C61" s="7" t="str">
        <f>IF(ISBLANK('Asian orig ct.'!C61),"",'Asian orig ct.'!C61/'Asian orig ct.'!C$89)</f>
        <v/>
      </c>
      <c r="D61" s="7" t="str">
        <f>IF(ISBLANK('Asian orig ct.'!D61),"",'Asian orig ct.'!D61/'Asian orig ct.'!D$89)</f>
        <v/>
      </c>
      <c r="E61" s="7" t="str">
        <f>IF(ISBLANK('Asian orig ct.'!E61),"",'Asian orig ct.'!E61/'Asian orig ct.'!E$89)</f>
        <v/>
      </c>
      <c r="F61" s="7" t="str">
        <f>IF(ISBLANK('Asian orig ct.'!F61),"",'Asian orig ct.'!F61/'Asian orig ct.'!F$89)</f>
        <v/>
      </c>
      <c r="G61" s="7" t="str">
        <f>IF(ISBLANK('Asian orig ct.'!G61),"",'Asian orig ct.'!G61/'Asian orig ct.'!G$89)</f>
        <v/>
      </c>
      <c r="H61" s="7" t="str">
        <f>IF(ISBLANK('Asian orig ct.'!H61),"",'Asian orig ct.'!H61/'Asian orig ct.'!H$89)</f>
        <v/>
      </c>
      <c r="I61" s="7" t="str">
        <f>IF(ISBLANK('Asian orig ct.'!I61),"",'Asian orig ct.'!I61/'Asian orig ct.'!I$89)</f>
        <v/>
      </c>
      <c r="J61" s="7" t="str">
        <f>IF(ISBLANK('Asian orig ct.'!J61),"",'Asian orig ct.'!J61/'Asian orig ct.'!J$89)</f>
        <v/>
      </c>
      <c r="K61" s="7" t="str">
        <f>IF(ISBLANK('Asian orig ct.'!K61),"",'Asian orig ct.'!K61/'Asian orig ct.'!K$89)</f>
        <v/>
      </c>
      <c r="L61" s="7" t="str">
        <f>IF(ISBLANK('Asian orig ct.'!L61),"",'Asian orig ct.'!L61/'Asian orig ct.'!L$89)</f>
        <v/>
      </c>
      <c r="M61" s="7" t="str">
        <f>IF(ISBLANK('Asian orig ct.'!M61),"",'Asian orig ct.'!M61/'Asian orig ct.'!M$89)</f>
        <v/>
      </c>
      <c r="N61" s="7" t="str">
        <f>IF(ISBLANK('Asian orig ct.'!N61),"",'Asian orig ct.'!N61/'Asian orig ct.'!N$89)</f>
        <v/>
      </c>
      <c r="O61" s="7">
        <f>IF(ISBLANK('Asian orig ct.'!O61),"",'Asian orig ct.'!O61/'Asian orig ct.'!O$89)</f>
        <v>6.4516129032258064E-3</v>
      </c>
      <c r="P61" s="7" t="str">
        <f>IF(ISBLANK('Asian orig ct.'!P61),"",'Asian orig ct.'!P61/'Asian orig ct.'!P$89)</f>
        <v/>
      </c>
      <c r="Q61" s="7" t="str">
        <f>IF(ISBLANK('Asian orig ct.'!Q61),"",'Asian orig ct.'!Q61/'Asian orig ct.'!Q$89)</f>
        <v/>
      </c>
      <c r="R61" s="7" t="str">
        <f>IF(ISBLANK('Asian orig ct.'!R61),"",'Asian orig ct.'!R61/'Asian orig ct.'!R$89)</f>
        <v/>
      </c>
      <c r="S61" s="7" t="str">
        <f>IF(ISBLANK('Asian orig ct.'!S61),"",'Asian orig ct.'!S61/'Asian orig ct.'!S$89)</f>
        <v/>
      </c>
      <c r="T61" s="7" t="str">
        <f>IF(ISBLANK('Asian orig ct.'!T61),"",'Asian orig ct.'!T61/'Asian orig ct.'!T$89)</f>
        <v/>
      </c>
      <c r="U61" s="7" t="str">
        <f>IF(ISBLANK('Asian orig ct.'!U61),"",'Asian orig ct.'!U61/'Asian orig ct.'!U$89)</f>
        <v/>
      </c>
      <c r="V61" s="7" t="str">
        <f>IF(ISBLANK('Asian orig ct.'!V61),"",'Asian orig ct.'!V61/'Asian orig ct.'!V$89)</f>
        <v/>
      </c>
      <c r="W61" s="7" t="str">
        <f>IF(ISBLANK('Asian orig ct.'!W61),"",'Asian orig ct.'!W61/'Asian orig ct.'!W$89)</f>
        <v/>
      </c>
      <c r="X61" s="7" t="str">
        <f>IF(ISBLANK('Asian orig ct.'!X61),"",'Asian orig ct.'!X61/'Asian orig ct.'!X$89)</f>
        <v/>
      </c>
      <c r="Y61" s="7" t="str">
        <f>IF(ISBLANK('Asian orig ct.'!Y61),"",'Asian orig ct.'!Y61/'Asian orig ct.'!Y$89)</f>
        <v/>
      </c>
    </row>
    <row r="62" spans="1:25" x14ac:dyDescent="0.25">
      <c r="A62">
        <v>29</v>
      </c>
      <c r="B62" s="7" t="str">
        <f>IF(ISBLANK('Asian orig ct.'!B62),"",'Asian orig ct.'!B62/'Asian orig ct.'!B$89)</f>
        <v/>
      </c>
      <c r="C62" s="7" t="str">
        <f>IF(ISBLANK('Asian orig ct.'!C62),"",'Asian orig ct.'!C62/'Asian orig ct.'!C$89)</f>
        <v/>
      </c>
      <c r="D62" s="7" t="str">
        <f>IF(ISBLANK('Asian orig ct.'!D62),"",'Asian orig ct.'!D62/'Asian orig ct.'!D$89)</f>
        <v/>
      </c>
      <c r="E62" s="7" t="str">
        <f>IF(ISBLANK('Asian orig ct.'!E62),"",'Asian orig ct.'!E62/'Asian orig ct.'!E$89)</f>
        <v/>
      </c>
      <c r="F62" s="7" t="str">
        <f>IF(ISBLANK('Asian orig ct.'!F62),"",'Asian orig ct.'!F62/'Asian orig ct.'!F$89)</f>
        <v/>
      </c>
      <c r="G62" s="7" t="str">
        <f>IF(ISBLANK('Asian orig ct.'!G62),"",'Asian orig ct.'!G62/'Asian orig ct.'!G$89)</f>
        <v/>
      </c>
      <c r="H62" s="7" t="str">
        <f>IF(ISBLANK('Asian orig ct.'!H62),"",'Asian orig ct.'!H62/'Asian orig ct.'!H$89)</f>
        <v/>
      </c>
      <c r="I62" s="7" t="str">
        <f>IF(ISBLANK('Asian orig ct.'!I62),"",'Asian orig ct.'!I62/'Asian orig ct.'!I$89)</f>
        <v/>
      </c>
      <c r="J62" s="7" t="str">
        <f>IF(ISBLANK('Asian orig ct.'!J62),"",'Asian orig ct.'!J62/'Asian orig ct.'!J$89)</f>
        <v/>
      </c>
      <c r="K62" s="7" t="str">
        <f>IF(ISBLANK('Asian orig ct.'!K62),"",'Asian orig ct.'!K62/'Asian orig ct.'!K$89)</f>
        <v/>
      </c>
      <c r="L62" s="7" t="str">
        <f>IF(ISBLANK('Asian orig ct.'!L62),"",'Asian orig ct.'!L62/'Asian orig ct.'!L$89)</f>
        <v/>
      </c>
      <c r="M62" s="7" t="str">
        <f>IF(ISBLANK('Asian orig ct.'!M62),"",'Asian orig ct.'!M62/'Asian orig ct.'!M$89)</f>
        <v/>
      </c>
      <c r="N62" s="7" t="str">
        <f>IF(ISBLANK('Asian orig ct.'!N62),"",'Asian orig ct.'!N62/'Asian orig ct.'!N$89)</f>
        <v/>
      </c>
      <c r="O62" s="7">
        <f>IF(ISBLANK('Asian orig ct.'!O62),"",'Asian orig ct.'!O62/'Asian orig ct.'!O$89)</f>
        <v>0.26774193548387099</v>
      </c>
      <c r="P62" s="7" t="str">
        <f>IF(ISBLANK('Asian orig ct.'!P62),"",'Asian orig ct.'!P62/'Asian orig ct.'!P$89)</f>
        <v/>
      </c>
      <c r="Q62" s="7" t="str">
        <f>IF(ISBLANK('Asian orig ct.'!Q62),"",'Asian orig ct.'!Q62/'Asian orig ct.'!Q$89)</f>
        <v/>
      </c>
      <c r="R62" s="7" t="str">
        <f>IF(ISBLANK('Asian orig ct.'!R62),"",'Asian orig ct.'!R62/'Asian orig ct.'!R$89)</f>
        <v/>
      </c>
      <c r="S62" s="7" t="str">
        <f>IF(ISBLANK('Asian orig ct.'!S62),"",'Asian orig ct.'!S62/'Asian orig ct.'!S$89)</f>
        <v/>
      </c>
      <c r="T62" s="7" t="str">
        <f>IF(ISBLANK('Asian orig ct.'!T62),"",'Asian orig ct.'!T62/'Asian orig ct.'!T$89)</f>
        <v/>
      </c>
      <c r="U62" s="7" t="str">
        <f>IF(ISBLANK('Asian orig ct.'!U62),"",'Asian orig ct.'!U62/'Asian orig ct.'!U$89)</f>
        <v/>
      </c>
      <c r="V62" s="7" t="str">
        <f>IF(ISBLANK('Asian orig ct.'!V62),"",'Asian orig ct.'!V62/'Asian orig ct.'!V$89)</f>
        <v/>
      </c>
      <c r="W62" s="7" t="str">
        <f>IF(ISBLANK('Asian orig ct.'!W62),"",'Asian orig ct.'!W62/'Asian orig ct.'!W$89)</f>
        <v/>
      </c>
      <c r="X62" s="7" t="str">
        <f>IF(ISBLANK('Asian orig ct.'!X62),"",'Asian orig ct.'!X62/'Asian orig ct.'!X$89)</f>
        <v/>
      </c>
      <c r="Y62" s="7" t="str">
        <f>IF(ISBLANK('Asian orig ct.'!Y62),"",'Asian orig ct.'!Y62/'Asian orig ct.'!Y$89)</f>
        <v/>
      </c>
    </row>
    <row r="63" spans="1:25" x14ac:dyDescent="0.25">
      <c r="A63">
        <v>29.2</v>
      </c>
      <c r="B63" s="7" t="str">
        <f>IF(ISBLANK('Asian orig ct.'!B63),"",'Asian orig ct.'!B63/'Asian orig ct.'!B$89)</f>
        <v/>
      </c>
      <c r="C63" s="7" t="str">
        <f>IF(ISBLANK('Asian orig ct.'!C63),"",'Asian orig ct.'!C63/'Asian orig ct.'!C$89)</f>
        <v/>
      </c>
      <c r="D63" s="7" t="str">
        <f>IF(ISBLANK('Asian orig ct.'!D63),"",'Asian orig ct.'!D63/'Asian orig ct.'!D$89)</f>
        <v/>
      </c>
      <c r="E63" s="7" t="str">
        <f>IF(ISBLANK('Asian orig ct.'!E63),"",'Asian orig ct.'!E63/'Asian orig ct.'!E$89)</f>
        <v/>
      </c>
      <c r="F63" s="7" t="str">
        <f>IF(ISBLANK('Asian orig ct.'!F63),"",'Asian orig ct.'!F63/'Asian orig ct.'!F$89)</f>
        <v/>
      </c>
      <c r="G63" s="7" t="str">
        <f>IF(ISBLANK('Asian orig ct.'!G63),"",'Asian orig ct.'!G63/'Asian orig ct.'!G$89)</f>
        <v/>
      </c>
      <c r="H63" s="7" t="str">
        <f>IF(ISBLANK('Asian orig ct.'!H63),"",'Asian orig ct.'!H63/'Asian orig ct.'!H$89)</f>
        <v/>
      </c>
      <c r="I63" s="7" t="str">
        <f>IF(ISBLANK('Asian orig ct.'!I63),"",'Asian orig ct.'!I63/'Asian orig ct.'!I$89)</f>
        <v/>
      </c>
      <c r="J63" s="7" t="str">
        <f>IF(ISBLANK('Asian orig ct.'!J63),"",'Asian orig ct.'!J63/'Asian orig ct.'!J$89)</f>
        <v/>
      </c>
      <c r="K63" s="7" t="str">
        <f>IF(ISBLANK('Asian orig ct.'!K63),"",'Asian orig ct.'!K63/'Asian orig ct.'!K$89)</f>
        <v/>
      </c>
      <c r="L63" s="7" t="str">
        <f>IF(ISBLANK('Asian orig ct.'!L63),"",'Asian orig ct.'!L63/'Asian orig ct.'!L$89)</f>
        <v/>
      </c>
      <c r="M63" s="7" t="str">
        <f>IF(ISBLANK('Asian orig ct.'!M63),"",'Asian orig ct.'!M63/'Asian orig ct.'!M$89)</f>
        <v/>
      </c>
      <c r="N63" s="7" t="str">
        <f>IF(ISBLANK('Asian orig ct.'!N63),"",'Asian orig ct.'!N63/'Asian orig ct.'!N$89)</f>
        <v/>
      </c>
      <c r="O63" s="7" t="str">
        <f>IF(ISBLANK('Asian orig ct.'!O63),"",'Asian orig ct.'!O63/'Asian orig ct.'!O$89)</f>
        <v/>
      </c>
      <c r="P63" s="7" t="str">
        <f>IF(ISBLANK('Asian orig ct.'!P63),"",'Asian orig ct.'!P63/'Asian orig ct.'!P$89)</f>
        <v/>
      </c>
      <c r="Q63" s="7" t="str">
        <f>IF(ISBLANK('Asian orig ct.'!Q63),"",'Asian orig ct.'!Q63/'Asian orig ct.'!Q$89)</f>
        <v/>
      </c>
      <c r="R63" s="7" t="str">
        <f>IF(ISBLANK('Asian orig ct.'!R63),"",'Asian orig ct.'!R63/'Asian orig ct.'!R$89)</f>
        <v/>
      </c>
      <c r="S63" s="7" t="str">
        <f>IF(ISBLANK('Asian orig ct.'!S63),"",'Asian orig ct.'!S63/'Asian orig ct.'!S$89)</f>
        <v/>
      </c>
      <c r="T63" s="7" t="str">
        <f>IF(ISBLANK('Asian orig ct.'!T63),"",'Asian orig ct.'!T63/'Asian orig ct.'!T$89)</f>
        <v/>
      </c>
      <c r="U63" s="7" t="str">
        <f>IF(ISBLANK('Asian orig ct.'!U63),"",'Asian orig ct.'!U63/'Asian orig ct.'!U$89)</f>
        <v/>
      </c>
      <c r="V63" s="7" t="str">
        <f>IF(ISBLANK('Asian orig ct.'!V63),"",'Asian orig ct.'!V63/'Asian orig ct.'!V$89)</f>
        <v/>
      </c>
      <c r="W63" s="7" t="str">
        <f>IF(ISBLANK('Asian orig ct.'!W63),"",'Asian orig ct.'!W63/'Asian orig ct.'!W$89)</f>
        <v/>
      </c>
      <c r="X63" s="7" t="str">
        <f>IF(ISBLANK('Asian orig ct.'!X63),"",'Asian orig ct.'!X63/'Asian orig ct.'!X$89)</f>
        <v/>
      </c>
      <c r="Y63" s="7" t="str">
        <f>IF(ISBLANK('Asian orig ct.'!Y63),"",'Asian orig ct.'!Y63/'Asian orig ct.'!Y$89)</f>
        <v/>
      </c>
    </row>
    <row r="64" spans="1:25" x14ac:dyDescent="0.25">
      <c r="A64">
        <v>30</v>
      </c>
      <c r="B64" s="7" t="str">
        <f>IF(ISBLANK('Asian orig ct.'!B64),"",'Asian orig ct.'!B64/'Asian orig ct.'!B$89)</f>
        <v/>
      </c>
      <c r="C64" s="7" t="str">
        <f>IF(ISBLANK('Asian orig ct.'!C64),"",'Asian orig ct.'!C64/'Asian orig ct.'!C$89)</f>
        <v/>
      </c>
      <c r="D64" s="7" t="str">
        <f>IF(ISBLANK('Asian orig ct.'!D64),"",'Asian orig ct.'!D64/'Asian orig ct.'!D$89)</f>
        <v/>
      </c>
      <c r="E64" s="7" t="str">
        <f>IF(ISBLANK('Asian orig ct.'!E64),"",'Asian orig ct.'!E64/'Asian orig ct.'!E$89)</f>
        <v/>
      </c>
      <c r="F64" s="7" t="str">
        <f>IF(ISBLANK('Asian orig ct.'!F64),"",'Asian orig ct.'!F64/'Asian orig ct.'!F$89)</f>
        <v/>
      </c>
      <c r="G64" s="7" t="str">
        <f>IF(ISBLANK('Asian orig ct.'!G64),"",'Asian orig ct.'!G64/'Asian orig ct.'!G$89)</f>
        <v/>
      </c>
      <c r="H64" s="7" t="str">
        <f>IF(ISBLANK('Asian orig ct.'!H64),"",'Asian orig ct.'!H64/'Asian orig ct.'!H$89)</f>
        <v/>
      </c>
      <c r="I64" s="7" t="str">
        <f>IF(ISBLANK('Asian orig ct.'!I64),"",'Asian orig ct.'!I64/'Asian orig ct.'!I$89)</f>
        <v/>
      </c>
      <c r="J64" s="7" t="str">
        <f>IF(ISBLANK('Asian orig ct.'!J64),"",'Asian orig ct.'!J64/'Asian orig ct.'!J$89)</f>
        <v/>
      </c>
      <c r="K64" s="7" t="str">
        <f>IF(ISBLANK('Asian orig ct.'!K64),"",'Asian orig ct.'!K64/'Asian orig ct.'!K$89)</f>
        <v/>
      </c>
      <c r="L64" s="7" t="str">
        <f>IF(ISBLANK('Asian orig ct.'!L64),"",'Asian orig ct.'!L64/'Asian orig ct.'!L$89)</f>
        <v/>
      </c>
      <c r="M64" s="7" t="str">
        <f>IF(ISBLANK('Asian orig ct.'!M64),"",'Asian orig ct.'!M64/'Asian orig ct.'!M$89)</f>
        <v/>
      </c>
      <c r="N64" s="7" t="str">
        <f>IF(ISBLANK('Asian orig ct.'!N64),"",'Asian orig ct.'!N64/'Asian orig ct.'!N$89)</f>
        <v/>
      </c>
      <c r="O64" s="7">
        <f>IF(ISBLANK('Asian orig ct.'!O64),"",'Asian orig ct.'!O64/'Asian orig ct.'!O$89)</f>
        <v>0.25161290322580643</v>
      </c>
      <c r="P64" s="7" t="str">
        <f>IF(ISBLANK('Asian orig ct.'!P64),"",'Asian orig ct.'!P64/'Asian orig ct.'!P$89)</f>
        <v/>
      </c>
      <c r="Q64" s="7" t="str">
        <f>IF(ISBLANK('Asian orig ct.'!Q64),"",'Asian orig ct.'!Q64/'Asian orig ct.'!Q$89)</f>
        <v/>
      </c>
      <c r="R64" s="7" t="str">
        <f>IF(ISBLANK('Asian orig ct.'!R64),"",'Asian orig ct.'!R64/'Asian orig ct.'!R$89)</f>
        <v/>
      </c>
      <c r="S64" s="7" t="str">
        <f>IF(ISBLANK('Asian orig ct.'!S64),"",'Asian orig ct.'!S64/'Asian orig ct.'!S$89)</f>
        <v/>
      </c>
      <c r="T64" s="7" t="str">
        <f>IF(ISBLANK('Asian orig ct.'!T64),"",'Asian orig ct.'!T64/'Asian orig ct.'!T$89)</f>
        <v/>
      </c>
      <c r="U64" s="7" t="str">
        <f>IF(ISBLANK('Asian orig ct.'!U64),"",'Asian orig ct.'!U64/'Asian orig ct.'!U$89)</f>
        <v/>
      </c>
      <c r="V64" s="7" t="str">
        <f>IF(ISBLANK('Asian orig ct.'!V64),"",'Asian orig ct.'!V64/'Asian orig ct.'!V$89)</f>
        <v/>
      </c>
      <c r="W64" s="7" t="str">
        <f>IF(ISBLANK('Asian orig ct.'!W64),"",'Asian orig ct.'!W64/'Asian orig ct.'!W$89)</f>
        <v/>
      </c>
      <c r="X64" s="7" t="str">
        <f>IF(ISBLANK('Asian orig ct.'!X64),"",'Asian orig ct.'!X64/'Asian orig ct.'!X$89)</f>
        <v/>
      </c>
      <c r="Y64" s="7" t="str">
        <f>IF(ISBLANK('Asian orig ct.'!Y64),"",'Asian orig ct.'!Y64/'Asian orig ct.'!Y$89)</f>
        <v/>
      </c>
    </row>
    <row r="65" spans="1:25" x14ac:dyDescent="0.25">
      <c r="A65">
        <v>30.2</v>
      </c>
      <c r="B65" s="7" t="str">
        <f>IF(ISBLANK('Asian orig ct.'!B65),"",'Asian orig ct.'!B65/'Asian orig ct.'!B$89)</f>
        <v/>
      </c>
      <c r="C65" s="7" t="str">
        <f>IF(ISBLANK('Asian orig ct.'!C65),"",'Asian orig ct.'!C65/'Asian orig ct.'!C$89)</f>
        <v/>
      </c>
      <c r="D65" s="7" t="str">
        <f>IF(ISBLANK('Asian orig ct.'!D65),"",'Asian orig ct.'!D65/'Asian orig ct.'!D$89)</f>
        <v/>
      </c>
      <c r="E65" s="7" t="str">
        <f>IF(ISBLANK('Asian orig ct.'!E65),"",'Asian orig ct.'!E65/'Asian orig ct.'!E$89)</f>
        <v/>
      </c>
      <c r="F65" s="7" t="str">
        <f>IF(ISBLANK('Asian orig ct.'!F65),"",'Asian orig ct.'!F65/'Asian orig ct.'!F$89)</f>
        <v/>
      </c>
      <c r="G65" s="7" t="str">
        <f>IF(ISBLANK('Asian orig ct.'!G65),"",'Asian orig ct.'!G65/'Asian orig ct.'!G$89)</f>
        <v/>
      </c>
      <c r="H65" s="7" t="str">
        <f>IF(ISBLANK('Asian orig ct.'!H65),"",'Asian orig ct.'!H65/'Asian orig ct.'!H$89)</f>
        <v/>
      </c>
      <c r="I65" s="7" t="str">
        <f>IF(ISBLANK('Asian orig ct.'!I65),"",'Asian orig ct.'!I65/'Asian orig ct.'!I$89)</f>
        <v/>
      </c>
      <c r="J65" s="7" t="str">
        <f>IF(ISBLANK('Asian orig ct.'!J65),"",'Asian orig ct.'!J65/'Asian orig ct.'!J$89)</f>
        <v/>
      </c>
      <c r="K65" s="7" t="str">
        <f>IF(ISBLANK('Asian orig ct.'!K65),"",'Asian orig ct.'!K65/'Asian orig ct.'!K$89)</f>
        <v/>
      </c>
      <c r="L65" s="7" t="str">
        <f>IF(ISBLANK('Asian orig ct.'!L65),"",'Asian orig ct.'!L65/'Asian orig ct.'!L$89)</f>
        <v/>
      </c>
      <c r="M65" s="7" t="str">
        <f>IF(ISBLANK('Asian orig ct.'!M65),"",'Asian orig ct.'!M65/'Asian orig ct.'!M$89)</f>
        <v/>
      </c>
      <c r="N65" s="7" t="str">
        <f>IF(ISBLANK('Asian orig ct.'!N65),"",'Asian orig ct.'!N65/'Asian orig ct.'!N$89)</f>
        <v/>
      </c>
      <c r="O65" s="7">
        <f>IF(ISBLANK('Asian orig ct.'!O65),"",'Asian orig ct.'!O65/'Asian orig ct.'!O$89)</f>
        <v>9.6774193548387101E-3</v>
      </c>
      <c r="P65" s="7" t="str">
        <f>IF(ISBLANK('Asian orig ct.'!P65),"",'Asian orig ct.'!P65/'Asian orig ct.'!P$89)</f>
        <v/>
      </c>
      <c r="Q65" s="7" t="str">
        <f>IF(ISBLANK('Asian orig ct.'!Q65),"",'Asian orig ct.'!Q65/'Asian orig ct.'!Q$89)</f>
        <v/>
      </c>
      <c r="R65" s="7" t="str">
        <f>IF(ISBLANK('Asian orig ct.'!R65),"",'Asian orig ct.'!R65/'Asian orig ct.'!R$89)</f>
        <v/>
      </c>
      <c r="S65" s="7" t="str">
        <f>IF(ISBLANK('Asian orig ct.'!S65),"",'Asian orig ct.'!S65/'Asian orig ct.'!S$89)</f>
        <v/>
      </c>
      <c r="T65" s="7" t="str">
        <f>IF(ISBLANK('Asian orig ct.'!T65),"",'Asian orig ct.'!T65/'Asian orig ct.'!T$89)</f>
        <v/>
      </c>
      <c r="U65" s="7" t="str">
        <f>IF(ISBLANK('Asian orig ct.'!U65),"",'Asian orig ct.'!U65/'Asian orig ct.'!U$89)</f>
        <v/>
      </c>
      <c r="V65" s="7" t="str">
        <f>IF(ISBLANK('Asian orig ct.'!V65),"",'Asian orig ct.'!V65/'Asian orig ct.'!V$89)</f>
        <v/>
      </c>
      <c r="W65" s="7" t="str">
        <f>IF(ISBLANK('Asian orig ct.'!W65),"",'Asian orig ct.'!W65/'Asian orig ct.'!W$89)</f>
        <v/>
      </c>
      <c r="X65" s="7" t="str">
        <f>IF(ISBLANK('Asian orig ct.'!X65),"",'Asian orig ct.'!X65/'Asian orig ct.'!X$89)</f>
        <v/>
      </c>
      <c r="Y65" s="7" t="str">
        <f>IF(ISBLANK('Asian orig ct.'!Y65),"",'Asian orig ct.'!Y65/'Asian orig ct.'!Y$89)</f>
        <v/>
      </c>
    </row>
    <row r="66" spans="1:25" x14ac:dyDescent="0.25">
      <c r="A66">
        <v>31</v>
      </c>
      <c r="B66" s="7" t="str">
        <f>IF(ISBLANK('Asian orig ct.'!B66),"",'Asian orig ct.'!B66/'Asian orig ct.'!B$89)</f>
        <v/>
      </c>
      <c r="C66" s="7" t="str">
        <f>IF(ISBLANK('Asian orig ct.'!C66),"",'Asian orig ct.'!C66/'Asian orig ct.'!C$89)</f>
        <v/>
      </c>
      <c r="D66" s="7" t="str">
        <f>IF(ISBLANK('Asian orig ct.'!D66),"",'Asian orig ct.'!D66/'Asian orig ct.'!D$89)</f>
        <v/>
      </c>
      <c r="E66" s="7" t="str">
        <f>IF(ISBLANK('Asian orig ct.'!E66),"",'Asian orig ct.'!E66/'Asian orig ct.'!E$89)</f>
        <v/>
      </c>
      <c r="F66" s="7" t="str">
        <f>IF(ISBLANK('Asian orig ct.'!F66),"",'Asian orig ct.'!F66/'Asian orig ct.'!F$89)</f>
        <v/>
      </c>
      <c r="G66" s="7" t="str">
        <f>IF(ISBLANK('Asian orig ct.'!G66),"",'Asian orig ct.'!G66/'Asian orig ct.'!G$89)</f>
        <v/>
      </c>
      <c r="H66" s="7" t="str">
        <f>IF(ISBLANK('Asian orig ct.'!H66),"",'Asian orig ct.'!H66/'Asian orig ct.'!H$89)</f>
        <v/>
      </c>
      <c r="I66" s="7" t="str">
        <f>IF(ISBLANK('Asian orig ct.'!I66),"",'Asian orig ct.'!I66/'Asian orig ct.'!I$89)</f>
        <v/>
      </c>
      <c r="J66" s="7" t="str">
        <f>IF(ISBLANK('Asian orig ct.'!J66),"",'Asian orig ct.'!J66/'Asian orig ct.'!J$89)</f>
        <v/>
      </c>
      <c r="K66" s="7" t="str">
        <f>IF(ISBLANK('Asian orig ct.'!K66),"",'Asian orig ct.'!K66/'Asian orig ct.'!K$89)</f>
        <v/>
      </c>
      <c r="L66" s="7" t="str">
        <f>IF(ISBLANK('Asian orig ct.'!L66),"",'Asian orig ct.'!L66/'Asian orig ct.'!L$89)</f>
        <v/>
      </c>
      <c r="M66" s="7" t="str">
        <f>IF(ISBLANK('Asian orig ct.'!M66),"",'Asian orig ct.'!M66/'Asian orig ct.'!M$89)</f>
        <v/>
      </c>
      <c r="N66" s="7" t="str">
        <f>IF(ISBLANK('Asian orig ct.'!N66),"",'Asian orig ct.'!N66/'Asian orig ct.'!N$89)</f>
        <v/>
      </c>
      <c r="O66" s="7">
        <f>IF(ISBLANK('Asian orig ct.'!O66),"",'Asian orig ct.'!O66/'Asian orig ct.'!O$89)</f>
        <v>9.6774193548387094E-2</v>
      </c>
      <c r="P66" s="7" t="str">
        <f>IF(ISBLANK('Asian orig ct.'!P66),"",'Asian orig ct.'!P66/'Asian orig ct.'!P$89)</f>
        <v/>
      </c>
      <c r="Q66" s="7" t="str">
        <f>IF(ISBLANK('Asian orig ct.'!Q66),"",'Asian orig ct.'!Q66/'Asian orig ct.'!Q$89)</f>
        <v/>
      </c>
      <c r="R66" s="7" t="str">
        <f>IF(ISBLANK('Asian orig ct.'!R66),"",'Asian orig ct.'!R66/'Asian orig ct.'!R$89)</f>
        <v/>
      </c>
      <c r="S66" s="7" t="str">
        <f>IF(ISBLANK('Asian orig ct.'!S66),"",'Asian orig ct.'!S66/'Asian orig ct.'!S$89)</f>
        <v/>
      </c>
      <c r="T66" s="7" t="str">
        <f>IF(ISBLANK('Asian orig ct.'!T66),"",'Asian orig ct.'!T66/'Asian orig ct.'!T$89)</f>
        <v/>
      </c>
      <c r="U66" s="7" t="str">
        <f>IF(ISBLANK('Asian orig ct.'!U66),"",'Asian orig ct.'!U66/'Asian orig ct.'!U$89)</f>
        <v/>
      </c>
      <c r="V66" s="7" t="str">
        <f>IF(ISBLANK('Asian orig ct.'!V66),"",'Asian orig ct.'!V66/'Asian orig ct.'!V$89)</f>
        <v/>
      </c>
      <c r="W66" s="7" t="str">
        <f>IF(ISBLANK('Asian orig ct.'!W66),"",'Asian orig ct.'!W66/'Asian orig ct.'!W$89)</f>
        <v/>
      </c>
      <c r="X66" s="7" t="str">
        <f>IF(ISBLANK('Asian orig ct.'!X66),"",'Asian orig ct.'!X66/'Asian orig ct.'!X$89)</f>
        <v/>
      </c>
      <c r="Y66" s="7" t="str">
        <f>IF(ISBLANK('Asian orig ct.'!Y66),"",'Asian orig ct.'!Y66/'Asian orig ct.'!Y$89)</f>
        <v/>
      </c>
    </row>
    <row r="67" spans="1:25" x14ac:dyDescent="0.25">
      <c r="A67">
        <v>31.2</v>
      </c>
      <c r="B67" s="7" t="str">
        <f>IF(ISBLANK('Asian orig ct.'!B67),"",'Asian orig ct.'!B67/'Asian orig ct.'!B$89)</f>
        <v/>
      </c>
      <c r="C67" s="7" t="str">
        <f>IF(ISBLANK('Asian orig ct.'!C67),"",'Asian orig ct.'!C67/'Asian orig ct.'!C$89)</f>
        <v/>
      </c>
      <c r="D67" s="7" t="str">
        <f>IF(ISBLANK('Asian orig ct.'!D67),"",'Asian orig ct.'!D67/'Asian orig ct.'!D$89)</f>
        <v/>
      </c>
      <c r="E67" s="7" t="str">
        <f>IF(ISBLANK('Asian orig ct.'!E67),"",'Asian orig ct.'!E67/'Asian orig ct.'!E$89)</f>
        <v/>
      </c>
      <c r="F67" s="7" t="str">
        <f>IF(ISBLANK('Asian orig ct.'!F67),"",'Asian orig ct.'!F67/'Asian orig ct.'!F$89)</f>
        <v/>
      </c>
      <c r="G67" s="7" t="str">
        <f>IF(ISBLANK('Asian orig ct.'!G67),"",'Asian orig ct.'!G67/'Asian orig ct.'!G$89)</f>
        <v/>
      </c>
      <c r="H67" s="7" t="str">
        <f>IF(ISBLANK('Asian orig ct.'!H67),"",'Asian orig ct.'!H67/'Asian orig ct.'!H$89)</f>
        <v/>
      </c>
      <c r="I67" s="7" t="str">
        <f>IF(ISBLANK('Asian orig ct.'!I67),"",'Asian orig ct.'!I67/'Asian orig ct.'!I$89)</f>
        <v/>
      </c>
      <c r="J67" s="7" t="str">
        <f>IF(ISBLANK('Asian orig ct.'!J67),"",'Asian orig ct.'!J67/'Asian orig ct.'!J$89)</f>
        <v/>
      </c>
      <c r="K67" s="7" t="str">
        <f>IF(ISBLANK('Asian orig ct.'!K67),"",'Asian orig ct.'!K67/'Asian orig ct.'!K$89)</f>
        <v/>
      </c>
      <c r="L67" s="7" t="str">
        <f>IF(ISBLANK('Asian orig ct.'!L67),"",'Asian orig ct.'!L67/'Asian orig ct.'!L$89)</f>
        <v/>
      </c>
      <c r="M67" s="7" t="str">
        <f>IF(ISBLANK('Asian orig ct.'!M67),"",'Asian orig ct.'!M67/'Asian orig ct.'!M$89)</f>
        <v/>
      </c>
      <c r="N67" s="7" t="str">
        <f>IF(ISBLANK('Asian orig ct.'!N67),"",'Asian orig ct.'!N67/'Asian orig ct.'!N$89)</f>
        <v/>
      </c>
      <c r="O67" s="7">
        <f>IF(ISBLANK('Asian orig ct.'!O67),"",'Asian orig ct.'!O67/'Asian orig ct.'!O$89)</f>
        <v>9.3548387096774197E-2</v>
      </c>
      <c r="P67" s="7" t="str">
        <f>IF(ISBLANK('Asian orig ct.'!P67),"",'Asian orig ct.'!P67/'Asian orig ct.'!P$89)</f>
        <v/>
      </c>
      <c r="Q67" s="7" t="str">
        <f>IF(ISBLANK('Asian orig ct.'!Q67),"",'Asian orig ct.'!Q67/'Asian orig ct.'!Q$89)</f>
        <v/>
      </c>
      <c r="R67" s="7" t="str">
        <f>IF(ISBLANK('Asian orig ct.'!R67),"",'Asian orig ct.'!R67/'Asian orig ct.'!R$89)</f>
        <v/>
      </c>
      <c r="S67" s="7" t="str">
        <f>IF(ISBLANK('Asian orig ct.'!S67),"",'Asian orig ct.'!S67/'Asian orig ct.'!S$89)</f>
        <v/>
      </c>
      <c r="T67" s="7" t="str">
        <f>IF(ISBLANK('Asian orig ct.'!T67),"",'Asian orig ct.'!T67/'Asian orig ct.'!T$89)</f>
        <v/>
      </c>
      <c r="U67" s="7" t="str">
        <f>IF(ISBLANK('Asian orig ct.'!U67),"",'Asian orig ct.'!U67/'Asian orig ct.'!U$89)</f>
        <v/>
      </c>
      <c r="V67" s="7" t="str">
        <f>IF(ISBLANK('Asian orig ct.'!V67),"",'Asian orig ct.'!V67/'Asian orig ct.'!V$89)</f>
        <v/>
      </c>
      <c r="W67" s="7" t="str">
        <f>IF(ISBLANK('Asian orig ct.'!W67),"",'Asian orig ct.'!W67/'Asian orig ct.'!W$89)</f>
        <v/>
      </c>
      <c r="X67" s="7" t="str">
        <f>IF(ISBLANK('Asian orig ct.'!X67),"",'Asian orig ct.'!X67/'Asian orig ct.'!X$89)</f>
        <v/>
      </c>
      <c r="Y67" s="7" t="str">
        <f>IF(ISBLANK('Asian orig ct.'!Y67),"",'Asian orig ct.'!Y67/'Asian orig ct.'!Y$89)</f>
        <v/>
      </c>
    </row>
    <row r="68" spans="1:25" x14ac:dyDescent="0.25">
      <c r="A68">
        <v>32</v>
      </c>
      <c r="B68" s="7" t="str">
        <f>IF(ISBLANK('Asian orig ct.'!B68),"",'Asian orig ct.'!B68/'Asian orig ct.'!B$89)</f>
        <v/>
      </c>
      <c r="C68" s="7" t="str">
        <f>IF(ISBLANK('Asian orig ct.'!C68),"",'Asian orig ct.'!C68/'Asian orig ct.'!C$89)</f>
        <v/>
      </c>
      <c r="D68" s="7" t="str">
        <f>IF(ISBLANK('Asian orig ct.'!D68),"",'Asian orig ct.'!D68/'Asian orig ct.'!D$89)</f>
        <v/>
      </c>
      <c r="E68" s="7" t="str">
        <f>IF(ISBLANK('Asian orig ct.'!E68),"",'Asian orig ct.'!E68/'Asian orig ct.'!E$89)</f>
        <v/>
      </c>
      <c r="F68" s="7" t="str">
        <f>IF(ISBLANK('Asian orig ct.'!F68),"",'Asian orig ct.'!F68/'Asian orig ct.'!F$89)</f>
        <v/>
      </c>
      <c r="G68" s="7" t="str">
        <f>IF(ISBLANK('Asian orig ct.'!G68),"",'Asian orig ct.'!G68/'Asian orig ct.'!G$89)</f>
        <v/>
      </c>
      <c r="H68" s="7" t="str">
        <f>IF(ISBLANK('Asian orig ct.'!H68),"",'Asian orig ct.'!H68/'Asian orig ct.'!H$89)</f>
        <v/>
      </c>
      <c r="I68" s="7" t="str">
        <f>IF(ISBLANK('Asian orig ct.'!I68),"",'Asian orig ct.'!I68/'Asian orig ct.'!I$89)</f>
        <v/>
      </c>
      <c r="J68" s="7" t="str">
        <f>IF(ISBLANK('Asian orig ct.'!J68),"",'Asian orig ct.'!J68/'Asian orig ct.'!J$89)</f>
        <v/>
      </c>
      <c r="K68" s="7" t="str">
        <f>IF(ISBLANK('Asian orig ct.'!K68),"",'Asian orig ct.'!K68/'Asian orig ct.'!K$89)</f>
        <v/>
      </c>
      <c r="L68" s="7" t="str">
        <f>IF(ISBLANK('Asian orig ct.'!L68),"",'Asian orig ct.'!L68/'Asian orig ct.'!L$89)</f>
        <v/>
      </c>
      <c r="M68" s="7" t="str">
        <f>IF(ISBLANK('Asian orig ct.'!M68),"",'Asian orig ct.'!M68/'Asian orig ct.'!M$89)</f>
        <v/>
      </c>
      <c r="N68" s="7" t="str">
        <f>IF(ISBLANK('Asian orig ct.'!N68),"",'Asian orig ct.'!N68/'Asian orig ct.'!N$89)</f>
        <v/>
      </c>
      <c r="O68" s="7">
        <f>IF(ISBLANK('Asian orig ct.'!O68),"",'Asian orig ct.'!O68/'Asian orig ct.'!O$89)</f>
        <v>2.903225806451613E-2</v>
      </c>
      <c r="P68" s="7" t="str">
        <f>IF(ISBLANK('Asian orig ct.'!P68),"",'Asian orig ct.'!P68/'Asian orig ct.'!P$89)</f>
        <v/>
      </c>
      <c r="Q68" s="7" t="str">
        <f>IF(ISBLANK('Asian orig ct.'!Q68),"",'Asian orig ct.'!Q68/'Asian orig ct.'!Q$89)</f>
        <v/>
      </c>
      <c r="R68" s="7" t="str">
        <f>IF(ISBLANK('Asian orig ct.'!R68),"",'Asian orig ct.'!R68/'Asian orig ct.'!R$89)</f>
        <v/>
      </c>
      <c r="S68" s="7" t="str">
        <f>IF(ISBLANK('Asian orig ct.'!S68),"",'Asian orig ct.'!S68/'Asian orig ct.'!S$89)</f>
        <v/>
      </c>
      <c r="T68" s="7" t="str">
        <f>IF(ISBLANK('Asian orig ct.'!T68),"",'Asian orig ct.'!T68/'Asian orig ct.'!T$89)</f>
        <v/>
      </c>
      <c r="U68" s="7" t="str">
        <f>IF(ISBLANK('Asian orig ct.'!U68),"",'Asian orig ct.'!U68/'Asian orig ct.'!U$89)</f>
        <v/>
      </c>
      <c r="V68" s="7" t="str">
        <f>IF(ISBLANK('Asian orig ct.'!V68),"",'Asian orig ct.'!V68/'Asian orig ct.'!V$89)</f>
        <v/>
      </c>
      <c r="W68" s="7" t="str">
        <f>IF(ISBLANK('Asian orig ct.'!W68),"",'Asian orig ct.'!W68/'Asian orig ct.'!W$89)</f>
        <v/>
      </c>
      <c r="X68" s="7" t="str">
        <f>IF(ISBLANK('Asian orig ct.'!X68),"",'Asian orig ct.'!X68/'Asian orig ct.'!X$89)</f>
        <v/>
      </c>
      <c r="Y68" s="7" t="str">
        <f>IF(ISBLANK('Asian orig ct.'!Y68),"",'Asian orig ct.'!Y68/'Asian orig ct.'!Y$89)</f>
        <v/>
      </c>
    </row>
    <row r="69" spans="1:25" x14ac:dyDescent="0.25">
      <c r="A69">
        <v>32.200000000000003</v>
      </c>
      <c r="B69" s="7" t="str">
        <f>IF(ISBLANK('Asian orig ct.'!B69),"",'Asian orig ct.'!B69/'Asian orig ct.'!B$89)</f>
        <v/>
      </c>
      <c r="C69" s="7" t="str">
        <f>IF(ISBLANK('Asian orig ct.'!C69),"",'Asian orig ct.'!C69/'Asian orig ct.'!C$89)</f>
        <v/>
      </c>
      <c r="D69" s="7" t="str">
        <f>IF(ISBLANK('Asian orig ct.'!D69),"",'Asian orig ct.'!D69/'Asian orig ct.'!D$89)</f>
        <v/>
      </c>
      <c r="E69" s="7" t="str">
        <f>IF(ISBLANK('Asian orig ct.'!E69),"",'Asian orig ct.'!E69/'Asian orig ct.'!E$89)</f>
        <v/>
      </c>
      <c r="F69" s="7" t="str">
        <f>IF(ISBLANK('Asian orig ct.'!F69),"",'Asian orig ct.'!F69/'Asian orig ct.'!F$89)</f>
        <v/>
      </c>
      <c r="G69" s="7" t="str">
        <f>IF(ISBLANK('Asian orig ct.'!G69),"",'Asian orig ct.'!G69/'Asian orig ct.'!G$89)</f>
        <v/>
      </c>
      <c r="H69" s="7" t="str">
        <f>IF(ISBLANK('Asian orig ct.'!H69),"",'Asian orig ct.'!H69/'Asian orig ct.'!H$89)</f>
        <v/>
      </c>
      <c r="I69" s="7" t="str">
        <f>IF(ISBLANK('Asian orig ct.'!I69),"",'Asian orig ct.'!I69/'Asian orig ct.'!I$89)</f>
        <v/>
      </c>
      <c r="J69" s="7" t="str">
        <f>IF(ISBLANK('Asian orig ct.'!J69),"",'Asian orig ct.'!J69/'Asian orig ct.'!J$89)</f>
        <v/>
      </c>
      <c r="K69" s="7" t="str">
        <f>IF(ISBLANK('Asian orig ct.'!K69),"",'Asian orig ct.'!K69/'Asian orig ct.'!K$89)</f>
        <v/>
      </c>
      <c r="L69" s="7" t="str">
        <f>IF(ISBLANK('Asian orig ct.'!L69),"",'Asian orig ct.'!L69/'Asian orig ct.'!L$89)</f>
        <v/>
      </c>
      <c r="M69" s="7" t="str">
        <f>IF(ISBLANK('Asian orig ct.'!M69),"",'Asian orig ct.'!M69/'Asian orig ct.'!M$89)</f>
        <v/>
      </c>
      <c r="N69" s="7" t="str">
        <f>IF(ISBLANK('Asian orig ct.'!N69),"",'Asian orig ct.'!N69/'Asian orig ct.'!N$89)</f>
        <v/>
      </c>
      <c r="O69" s="7">
        <f>IF(ISBLANK('Asian orig ct.'!O69),"",'Asian orig ct.'!O69/'Asian orig ct.'!O$89)</f>
        <v>0.15806451612903225</v>
      </c>
      <c r="P69" s="7" t="str">
        <f>IF(ISBLANK('Asian orig ct.'!P69),"",'Asian orig ct.'!P69/'Asian orig ct.'!P$89)</f>
        <v/>
      </c>
      <c r="Q69" s="7" t="str">
        <f>IF(ISBLANK('Asian orig ct.'!Q69),"",'Asian orig ct.'!Q69/'Asian orig ct.'!Q$89)</f>
        <v/>
      </c>
      <c r="R69" s="7" t="str">
        <f>IF(ISBLANK('Asian orig ct.'!R69),"",'Asian orig ct.'!R69/'Asian orig ct.'!R$89)</f>
        <v/>
      </c>
      <c r="S69" s="7" t="str">
        <f>IF(ISBLANK('Asian orig ct.'!S69),"",'Asian orig ct.'!S69/'Asian orig ct.'!S$89)</f>
        <v/>
      </c>
      <c r="T69" s="7" t="str">
        <f>IF(ISBLANK('Asian orig ct.'!T69),"",'Asian orig ct.'!T69/'Asian orig ct.'!T$89)</f>
        <v/>
      </c>
      <c r="U69" s="7" t="str">
        <f>IF(ISBLANK('Asian orig ct.'!U69),"",'Asian orig ct.'!U69/'Asian orig ct.'!U$89)</f>
        <v/>
      </c>
      <c r="V69" s="7" t="str">
        <f>IF(ISBLANK('Asian orig ct.'!V69),"",'Asian orig ct.'!V69/'Asian orig ct.'!V$89)</f>
        <v/>
      </c>
      <c r="W69" s="7" t="str">
        <f>IF(ISBLANK('Asian orig ct.'!W69),"",'Asian orig ct.'!W69/'Asian orig ct.'!W$89)</f>
        <v/>
      </c>
      <c r="X69" s="7" t="str">
        <f>IF(ISBLANK('Asian orig ct.'!X69),"",'Asian orig ct.'!X69/'Asian orig ct.'!X$89)</f>
        <v/>
      </c>
      <c r="Y69" s="7" t="str">
        <f>IF(ISBLANK('Asian orig ct.'!Y69),"",'Asian orig ct.'!Y69/'Asian orig ct.'!Y$89)</f>
        <v/>
      </c>
    </row>
    <row r="70" spans="1:25" x14ac:dyDescent="0.25">
      <c r="A70">
        <v>33</v>
      </c>
      <c r="B70" s="7" t="str">
        <f>IF(ISBLANK('Asian orig ct.'!B70),"",'Asian orig ct.'!B70/'Asian orig ct.'!B$89)</f>
        <v/>
      </c>
      <c r="C70" s="7" t="str">
        <f>IF(ISBLANK('Asian orig ct.'!C70),"",'Asian orig ct.'!C70/'Asian orig ct.'!C$89)</f>
        <v/>
      </c>
      <c r="D70" s="7" t="str">
        <f>IF(ISBLANK('Asian orig ct.'!D70),"",'Asian orig ct.'!D70/'Asian orig ct.'!D$89)</f>
        <v/>
      </c>
      <c r="E70" s="7" t="str">
        <f>IF(ISBLANK('Asian orig ct.'!E70),"",'Asian orig ct.'!E70/'Asian orig ct.'!E$89)</f>
        <v/>
      </c>
      <c r="F70" s="7" t="str">
        <f>IF(ISBLANK('Asian orig ct.'!F70),"",'Asian orig ct.'!F70/'Asian orig ct.'!F$89)</f>
        <v/>
      </c>
      <c r="G70" s="7" t="str">
        <f>IF(ISBLANK('Asian orig ct.'!G70),"",'Asian orig ct.'!G70/'Asian orig ct.'!G$89)</f>
        <v/>
      </c>
      <c r="H70" s="7" t="str">
        <f>IF(ISBLANK('Asian orig ct.'!H70),"",'Asian orig ct.'!H70/'Asian orig ct.'!H$89)</f>
        <v/>
      </c>
      <c r="I70" s="7" t="str">
        <f>IF(ISBLANK('Asian orig ct.'!I70),"",'Asian orig ct.'!I70/'Asian orig ct.'!I$89)</f>
        <v/>
      </c>
      <c r="J70" s="7" t="str">
        <f>IF(ISBLANK('Asian orig ct.'!J70),"",'Asian orig ct.'!J70/'Asian orig ct.'!J$89)</f>
        <v/>
      </c>
      <c r="K70" s="7" t="str">
        <f>IF(ISBLANK('Asian orig ct.'!K70),"",'Asian orig ct.'!K70/'Asian orig ct.'!K$89)</f>
        <v/>
      </c>
      <c r="L70" s="7" t="str">
        <f>IF(ISBLANK('Asian orig ct.'!L70),"",'Asian orig ct.'!L70/'Asian orig ct.'!L$89)</f>
        <v/>
      </c>
      <c r="M70" s="7" t="str">
        <f>IF(ISBLANK('Asian orig ct.'!M70),"",'Asian orig ct.'!M70/'Asian orig ct.'!M$89)</f>
        <v/>
      </c>
      <c r="N70" s="7" t="str">
        <f>IF(ISBLANK('Asian orig ct.'!N70),"",'Asian orig ct.'!N70/'Asian orig ct.'!N$89)</f>
        <v/>
      </c>
      <c r="O70" s="7" t="str">
        <f>IF(ISBLANK('Asian orig ct.'!O70),"",'Asian orig ct.'!O70/'Asian orig ct.'!O$89)</f>
        <v/>
      </c>
      <c r="P70" s="7" t="str">
        <f>IF(ISBLANK('Asian orig ct.'!P70),"",'Asian orig ct.'!P70/'Asian orig ct.'!P$89)</f>
        <v/>
      </c>
      <c r="Q70" s="7" t="str">
        <f>IF(ISBLANK('Asian orig ct.'!Q70),"",'Asian orig ct.'!Q70/'Asian orig ct.'!Q$89)</f>
        <v/>
      </c>
      <c r="R70" s="7" t="str">
        <f>IF(ISBLANK('Asian orig ct.'!R70),"",'Asian orig ct.'!R70/'Asian orig ct.'!R$89)</f>
        <v/>
      </c>
      <c r="S70" s="7" t="str">
        <f>IF(ISBLANK('Asian orig ct.'!S70),"",'Asian orig ct.'!S70/'Asian orig ct.'!S$89)</f>
        <v/>
      </c>
      <c r="T70" s="7" t="str">
        <f>IF(ISBLANK('Asian orig ct.'!T70),"",'Asian orig ct.'!T70/'Asian orig ct.'!T$89)</f>
        <v/>
      </c>
      <c r="U70" s="7" t="str">
        <f>IF(ISBLANK('Asian orig ct.'!U70),"",'Asian orig ct.'!U70/'Asian orig ct.'!U$89)</f>
        <v/>
      </c>
      <c r="V70" s="7" t="str">
        <f>IF(ISBLANK('Asian orig ct.'!V70),"",'Asian orig ct.'!V70/'Asian orig ct.'!V$89)</f>
        <v/>
      </c>
      <c r="W70" s="7" t="str">
        <f>IF(ISBLANK('Asian orig ct.'!W70),"",'Asian orig ct.'!W70/'Asian orig ct.'!W$89)</f>
        <v/>
      </c>
      <c r="X70" s="7" t="str">
        <f>IF(ISBLANK('Asian orig ct.'!X70),"",'Asian orig ct.'!X70/'Asian orig ct.'!X$89)</f>
        <v/>
      </c>
      <c r="Y70" s="7" t="str">
        <f>IF(ISBLANK('Asian orig ct.'!Y70),"",'Asian orig ct.'!Y70/'Asian orig ct.'!Y$89)</f>
        <v/>
      </c>
    </row>
    <row r="71" spans="1:25" x14ac:dyDescent="0.25">
      <c r="A71">
        <v>33.1</v>
      </c>
      <c r="B71" s="7" t="str">
        <f>IF(ISBLANK('Asian orig ct.'!B71),"",'Asian orig ct.'!B71/'Asian orig ct.'!B$89)</f>
        <v/>
      </c>
      <c r="C71" s="7" t="str">
        <f>IF(ISBLANK('Asian orig ct.'!C71),"",'Asian orig ct.'!C71/'Asian orig ct.'!C$89)</f>
        <v/>
      </c>
      <c r="D71" s="7" t="str">
        <f>IF(ISBLANK('Asian orig ct.'!D71),"",'Asian orig ct.'!D71/'Asian orig ct.'!D$89)</f>
        <v/>
      </c>
      <c r="E71" s="7" t="str">
        <f>IF(ISBLANK('Asian orig ct.'!E71),"",'Asian orig ct.'!E71/'Asian orig ct.'!E$89)</f>
        <v/>
      </c>
      <c r="F71" s="7" t="str">
        <f>IF(ISBLANK('Asian orig ct.'!F71),"",'Asian orig ct.'!F71/'Asian orig ct.'!F$89)</f>
        <v/>
      </c>
      <c r="G71" s="7" t="str">
        <f>IF(ISBLANK('Asian orig ct.'!G71),"",'Asian orig ct.'!G71/'Asian orig ct.'!G$89)</f>
        <v/>
      </c>
      <c r="H71" s="7" t="str">
        <f>IF(ISBLANK('Asian orig ct.'!H71),"",'Asian orig ct.'!H71/'Asian orig ct.'!H$89)</f>
        <v/>
      </c>
      <c r="I71" s="7" t="str">
        <f>IF(ISBLANK('Asian orig ct.'!I71),"",'Asian orig ct.'!I71/'Asian orig ct.'!I$89)</f>
        <v/>
      </c>
      <c r="J71" s="7" t="str">
        <f>IF(ISBLANK('Asian orig ct.'!J71),"",'Asian orig ct.'!J71/'Asian orig ct.'!J$89)</f>
        <v/>
      </c>
      <c r="K71" s="7" t="str">
        <f>IF(ISBLANK('Asian orig ct.'!K71),"",'Asian orig ct.'!K71/'Asian orig ct.'!K$89)</f>
        <v/>
      </c>
      <c r="L71" s="7" t="str">
        <f>IF(ISBLANK('Asian orig ct.'!L71),"",'Asian orig ct.'!L71/'Asian orig ct.'!L$89)</f>
        <v/>
      </c>
      <c r="M71" s="7" t="str">
        <f>IF(ISBLANK('Asian orig ct.'!M71),"",'Asian orig ct.'!M71/'Asian orig ct.'!M$89)</f>
        <v/>
      </c>
      <c r="N71" s="7" t="str">
        <f>IF(ISBLANK('Asian orig ct.'!N71),"",'Asian orig ct.'!N71/'Asian orig ct.'!N$89)</f>
        <v/>
      </c>
      <c r="O71" s="7" t="str">
        <f>IF(ISBLANK('Asian orig ct.'!O71),"",'Asian orig ct.'!O71/'Asian orig ct.'!O$89)</f>
        <v/>
      </c>
      <c r="P71" s="7" t="str">
        <f>IF(ISBLANK('Asian orig ct.'!P71),"",'Asian orig ct.'!P71/'Asian orig ct.'!P$89)</f>
        <v/>
      </c>
      <c r="Q71" s="7" t="str">
        <f>IF(ISBLANK('Asian orig ct.'!Q71),"",'Asian orig ct.'!Q71/'Asian orig ct.'!Q$89)</f>
        <v/>
      </c>
      <c r="R71" s="7" t="str">
        <f>IF(ISBLANK('Asian orig ct.'!R71),"",'Asian orig ct.'!R71/'Asian orig ct.'!R$89)</f>
        <v/>
      </c>
      <c r="S71" s="7" t="str">
        <f>IF(ISBLANK('Asian orig ct.'!S71),"",'Asian orig ct.'!S71/'Asian orig ct.'!S$89)</f>
        <v/>
      </c>
      <c r="T71" s="7" t="str">
        <f>IF(ISBLANK('Asian orig ct.'!T71),"",'Asian orig ct.'!T71/'Asian orig ct.'!T$89)</f>
        <v/>
      </c>
      <c r="U71" s="7" t="str">
        <f>IF(ISBLANK('Asian orig ct.'!U71),"",'Asian orig ct.'!U71/'Asian orig ct.'!U$89)</f>
        <v/>
      </c>
      <c r="V71" s="7" t="str">
        <f>IF(ISBLANK('Asian orig ct.'!V71),"",'Asian orig ct.'!V71/'Asian orig ct.'!V$89)</f>
        <v/>
      </c>
      <c r="W71" s="7" t="str">
        <f>IF(ISBLANK('Asian orig ct.'!W71),"",'Asian orig ct.'!W71/'Asian orig ct.'!W$89)</f>
        <v/>
      </c>
      <c r="X71" s="7" t="str">
        <f>IF(ISBLANK('Asian orig ct.'!X71),"",'Asian orig ct.'!X71/'Asian orig ct.'!X$89)</f>
        <v/>
      </c>
      <c r="Y71" s="7" t="str">
        <f>IF(ISBLANK('Asian orig ct.'!Y71),"",'Asian orig ct.'!Y71/'Asian orig ct.'!Y$89)</f>
        <v/>
      </c>
    </row>
    <row r="72" spans="1:25" x14ac:dyDescent="0.25">
      <c r="A72">
        <v>33.200000000000003</v>
      </c>
      <c r="B72" s="7" t="str">
        <f>IF(ISBLANK('Asian orig ct.'!B72),"",'Asian orig ct.'!B72/'Asian orig ct.'!B$89)</f>
        <v/>
      </c>
      <c r="C72" s="7" t="str">
        <f>IF(ISBLANK('Asian orig ct.'!C72),"",'Asian orig ct.'!C72/'Asian orig ct.'!C$89)</f>
        <v/>
      </c>
      <c r="D72" s="7" t="str">
        <f>IF(ISBLANK('Asian orig ct.'!D72),"",'Asian orig ct.'!D72/'Asian orig ct.'!D$89)</f>
        <v/>
      </c>
      <c r="E72" s="7" t="str">
        <f>IF(ISBLANK('Asian orig ct.'!E72),"",'Asian orig ct.'!E72/'Asian orig ct.'!E$89)</f>
        <v/>
      </c>
      <c r="F72" s="7" t="str">
        <f>IF(ISBLANK('Asian orig ct.'!F72),"",'Asian orig ct.'!F72/'Asian orig ct.'!F$89)</f>
        <v/>
      </c>
      <c r="G72" s="7" t="str">
        <f>IF(ISBLANK('Asian orig ct.'!G72),"",'Asian orig ct.'!G72/'Asian orig ct.'!G$89)</f>
        <v/>
      </c>
      <c r="H72" s="7" t="str">
        <f>IF(ISBLANK('Asian orig ct.'!H72),"",'Asian orig ct.'!H72/'Asian orig ct.'!H$89)</f>
        <v/>
      </c>
      <c r="I72" s="7" t="str">
        <f>IF(ISBLANK('Asian orig ct.'!I72),"",'Asian orig ct.'!I72/'Asian orig ct.'!I$89)</f>
        <v/>
      </c>
      <c r="J72" s="7" t="str">
        <f>IF(ISBLANK('Asian orig ct.'!J72),"",'Asian orig ct.'!J72/'Asian orig ct.'!J$89)</f>
        <v/>
      </c>
      <c r="K72" s="7" t="str">
        <f>IF(ISBLANK('Asian orig ct.'!K72),"",'Asian orig ct.'!K72/'Asian orig ct.'!K$89)</f>
        <v/>
      </c>
      <c r="L72" s="7" t="str">
        <f>IF(ISBLANK('Asian orig ct.'!L72),"",'Asian orig ct.'!L72/'Asian orig ct.'!L$89)</f>
        <v/>
      </c>
      <c r="M72" s="7" t="str">
        <f>IF(ISBLANK('Asian orig ct.'!M72),"",'Asian orig ct.'!M72/'Asian orig ct.'!M$89)</f>
        <v/>
      </c>
      <c r="N72" s="7" t="str">
        <f>IF(ISBLANK('Asian orig ct.'!N72),"",'Asian orig ct.'!N72/'Asian orig ct.'!N$89)</f>
        <v/>
      </c>
      <c r="O72" s="7">
        <f>IF(ISBLANK('Asian orig ct.'!O72),"",'Asian orig ct.'!O72/'Asian orig ct.'!O$89)</f>
        <v>3.5483870967741936E-2</v>
      </c>
      <c r="P72" s="7" t="str">
        <f>IF(ISBLANK('Asian orig ct.'!P72),"",'Asian orig ct.'!P72/'Asian orig ct.'!P$89)</f>
        <v/>
      </c>
      <c r="Q72" s="7" t="str">
        <f>IF(ISBLANK('Asian orig ct.'!Q72),"",'Asian orig ct.'!Q72/'Asian orig ct.'!Q$89)</f>
        <v/>
      </c>
      <c r="R72" s="7" t="str">
        <f>IF(ISBLANK('Asian orig ct.'!R72),"",'Asian orig ct.'!R72/'Asian orig ct.'!R$89)</f>
        <v/>
      </c>
      <c r="S72" s="7" t="str">
        <f>IF(ISBLANK('Asian orig ct.'!S72),"",'Asian orig ct.'!S72/'Asian orig ct.'!S$89)</f>
        <v/>
      </c>
      <c r="T72" s="7" t="str">
        <f>IF(ISBLANK('Asian orig ct.'!T72),"",'Asian orig ct.'!T72/'Asian orig ct.'!T$89)</f>
        <v/>
      </c>
      <c r="U72" s="7" t="str">
        <f>IF(ISBLANK('Asian orig ct.'!U72),"",'Asian orig ct.'!U72/'Asian orig ct.'!U$89)</f>
        <v/>
      </c>
      <c r="V72" s="7" t="str">
        <f>IF(ISBLANK('Asian orig ct.'!V72),"",'Asian orig ct.'!V72/'Asian orig ct.'!V$89)</f>
        <v/>
      </c>
      <c r="W72" s="7" t="str">
        <f>IF(ISBLANK('Asian orig ct.'!W72),"",'Asian orig ct.'!W72/'Asian orig ct.'!W$89)</f>
        <v/>
      </c>
      <c r="X72" s="7" t="str">
        <f>IF(ISBLANK('Asian orig ct.'!X72),"",'Asian orig ct.'!X72/'Asian orig ct.'!X$89)</f>
        <v/>
      </c>
      <c r="Y72" s="7" t="str">
        <f>IF(ISBLANK('Asian orig ct.'!Y72),"",'Asian orig ct.'!Y72/'Asian orig ct.'!Y$89)</f>
        <v/>
      </c>
    </row>
    <row r="73" spans="1:25" x14ac:dyDescent="0.25">
      <c r="A73">
        <v>34</v>
      </c>
      <c r="B73" s="7" t="str">
        <f>IF(ISBLANK('Asian orig ct.'!B73),"",'Asian orig ct.'!B73/'Asian orig ct.'!B$89)</f>
        <v/>
      </c>
      <c r="C73" s="7" t="str">
        <f>IF(ISBLANK('Asian orig ct.'!C73),"",'Asian orig ct.'!C73/'Asian orig ct.'!C$89)</f>
        <v/>
      </c>
      <c r="D73" s="7" t="str">
        <f>IF(ISBLANK('Asian orig ct.'!D73),"",'Asian orig ct.'!D73/'Asian orig ct.'!D$89)</f>
        <v/>
      </c>
      <c r="E73" s="7" t="str">
        <f>IF(ISBLANK('Asian orig ct.'!E73),"",'Asian orig ct.'!E73/'Asian orig ct.'!E$89)</f>
        <v/>
      </c>
      <c r="F73" s="7" t="str">
        <f>IF(ISBLANK('Asian orig ct.'!F73),"",'Asian orig ct.'!F73/'Asian orig ct.'!F$89)</f>
        <v/>
      </c>
      <c r="G73" s="7" t="str">
        <f>IF(ISBLANK('Asian orig ct.'!G73),"",'Asian orig ct.'!G73/'Asian orig ct.'!G$89)</f>
        <v/>
      </c>
      <c r="H73" s="7" t="str">
        <f>IF(ISBLANK('Asian orig ct.'!H73),"",'Asian orig ct.'!H73/'Asian orig ct.'!H$89)</f>
        <v/>
      </c>
      <c r="I73" s="7" t="str">
        <f>IF(ISBLANK('Asian orig ct.'!I73),"",'Asian orig ct.'!I73/'Asian orig ct.'!I$89)</f>
        <v/>
      </c>
      <c r="J73" s="7" t="str">
        <f>IF(ISBLANK('Asian orig ct.'!J73),"",'Asian orig ct.'!J73/'Asian orig ct.'!J$89)</f>
        <v/>
      </c>
      <c r="K73" s="7" t="str">
        <f>IF(ISBLANK('Asian orig ct.'!K73),"",'Asian orig ct.'!K73/'Asian orig ct.'!K$89)</f>
        <v/>
      </c>
      <c r="L73" s="7" t="str">
        <f>IF(ISBLANK('Asian orig ct.'!L73),"",'Asian orig ct.'!L73/'Asian orig ct.'!L$89)</f>
        <v/>
      </c>
      <c r="M73" s="7" t="str">
        <f>IF(ISBLANK('Asian orig ct.'!M73),"",'Asian orig ct.'!M73/'Asian orig ct.'!M$89)</f>
        <v/>
      </c>
      <c r="N73" s="7" t="str">
        <f>IF(ISBLANK('Asian orig ct.'!N73),"",'Asian orig ct.'!N73/'Asian orig ct.'!N$89)</f>
        <v/>
      </c>
      <c r="O73" s="7" t="str">
        <f>IF(ISBLANK('Asian orig ct.'!O73),"",'Asian orig ct.'!O73/'Asian orig ct.'!O$89)</f>
        <v/>
      </c>
      <c r="P73" s="7" t="str">
        <f>IF(ISBLANK('Asian orig ct.'!P73),"",'Asian orig ct.'!P73/'Asian orig ct.'!P$89)</f>
        <v/>
      </c>
      <c r="Q73" s="7" t="str">
        <f>IF(ISBLANK('Asian orig ct.'!Q73),"",'Asian orig ct.'!Q73/'Asian orig ct.'!Q$89)</f>
        <v/>
      </c>
      <c r="R73" s="7" t="str">
        <f>IF(ISBLANK('Asian orig ct.'!R73),"",'Asian orig ct.'!R73/'Asian orig ct.'!R$89)</f>
        <v/>
      </c>
      <c r="S73" s="7" t="str">
        <f>IF(ISBLANK('Asian orig ct.'!S73),"",'Asian orig ct.'!S73/'Asian orig ct.'!S$89)</f>
        <v/>
      </c>
      <c r="T73" s="7" t="str">
        <f>IF(ISBLANK('Asian orig ct.'!T73),"",'Asian orig ct.'!T73/'Asian orig ct.'!T$89)</f>
        <v/>
      </c>
      <c r="U73" s="7" t="str">
        <f>IF(ISBLANK('Asian orig ct.'!U73),"",'Asian orig ct.'!U73/'Asian orig ct.'!U$89)</f>
        <v/>
      </c>
      <c r="V73" s="7" t="str">
        <f>IF(ISBLANK('Asian orig ct.'!V73),"",'Asian orig ct.'!V73/'Asian orig ct.'!V$89)</f>
        <v/>
      </c>
      <c r="W73" s="7" t="str">
        <f>IF(ISBLANK('Asian orig ct.'!W73),"",'Asian orig ct.'!W73/'Asian orig ct.'!W$89)</f>
        <v/>
      </c>
      <c r="X73" s="7" t="str">
        <f>IF(ISBLANK('Asian orig ct.'!X73),"",'Asian orig ct.'!X73/'Asian orig ct.'!X$89)</f>
        <v/>
      </c>
      <c r="Y73" s="7" t="str">
        <f>IF(ISBLANK('Asian orig ct.'!Y73),"",'Asian orig ct.'!Y73/'Asian orig ct.'!Y$89)</f>
        <v/>
      </c>
    </row>
    <row r="74" spans="1:25" x14ac:dyDescent="0.25">
      <c r="A74">
        <v>34.200000000000003</v>
      </c>
      <c r="B74" s="7" t="str">
        <f>IF(ISBLANK('Asian orig ct.'!B74),"",'Asian orig ct.'!B74/'Asian orig ct.'!B$89)</f>
        <v/>
      </c>
      <c r="C74" s="7" t="str">
        <f>IF(ISBLANK('Asian orig ct.'!C74),"",'Asian orig ct.'!C74/'Asian orig ct.'!C$89)</f>
        <v/>
      </c>
      <c r="D74" s="7" t="str">
        <f>IF(ISBLANK('Asian orig ct.'!D74),"",'Asian orig ct.'!D74/'Asian orig ct.'!D$89)</f>
        <v/>
      </c>
      <c r="E74" s="7" t="str">
        <f>IF(ISBLANK('Asian orig ct.'!E74),"",'Asian orig ct.'!E74/'Asian orig ct.'!E$89)</f>
        <v/>
      </c>
      <c r="F74" s="7" t="str">
        <f>IF(ISBLANK('Asian orig ct.'!F74),"",'Asian orig ct.'!F74/'Asian orig ct.'!F$89)</f>
        <v/>
      </c>
      <c r="G74" s="7" t="str">
        <f>IF(ISBLANK('Asian orig ct.'!G74),"",'Asian orig ct.'!G74/'Asian orig ct.'!G$89)</f>
        <v/>
      </c>
      <c r="H74" s="7" t="str">
        <f>IF(ISBLANK('Asian orig ct.'!H74),"",'Asian orig ct.'!H74/'Asian orig ct.'!H$89)</f>
        <v/>
      </c>
      <c r="I74" s="7" t="str">
        <f>IF(ISBLANK('Asian orig ct.'!I74),"",'Asian orig ct.'!I74/'Asian orig ct.'!I$89)</f>
        <v/>
      </c>
      <c r="J74" s="7" t="str">
        <f>IF(ISBLANK('Asian orig ct.'!J74),"",'Asian orig ct.'!J74/'Asian orig ct.'!J$89)</f>
        <v/>
      </c>
      <c r="K74" s="7" t="str">
        <f>IF(ISBLANK('Asian orig ct.'!K74),"",'Asian orig ct.'!K74/'Asian orig ct.'!K$89)</f>
        <v/>
      </c>
      <c r="L74" s="7" t="str">
        <f>IF(ISBLANK('Asian orig ct.'!L74),"",'Asian orig ct.'!L74/'Asian orig ct.'!L$89)</f>
        <v/>
      </c>
      <c r="M74" s="7" t="str">
        <f>IF(ISBLANK('Asian orig ct.'!M74),"",'Asian orig ct.'!M74/'Asian orig ct.'!M$89)</f>
        <v/>
      </c>
      <c r="N74" s="7" t="str">
        <f>IF(ISBLANK('Asian orig ct.'!N74),"",'Asian orig ct.'!N74/'Asian orig ct.'!N$89)</f>
        <v/>
      </c>
      <c r="O74" s="7">
        <f>IF(ISBLANK('Asian orig ct.'!O74),"",'Asian orig ct.'!O74/'Asian orig ct.'!O$89)</f>
        <v>6.4516129032258064E-3</v>
      </c>
      <c r="P74" s="7" t="str">
        <f>IF(ISBLANK('Asian orig ct.'!P74),"",'Asian orig ct.'!P74/'Asian orig ct.'!P$89)</f>
        <v/>
      </c>
      <c r="Q74" s="7" t="str">
        <f>IF(ISBLANK('Asian orig ct.'!Q74),"",'Asian orig ct.'!Q74/'Asian orig ct.'!Q$89)</f>
        <v/>
      </c>
      <c r="R74" s="7" t="str">
        <f>IF(ISBLANK('Asian orig ct.'!R74),"",'Asian orig ct.'!R74/'Asian orig ct.'!R$89)</f>
        <v/>
      </c>
      <c r="S74" s="7" t="str">
        <f>IF(ISBLANK('Asian orig ct.'!S74),"",'Asian orig ct.'!S74/'Asian orig ct.'!S$89)</f>
        <v/>
      </c>
      <c r="T74" s="7" t="str">
        <f>IF(ISBLANK('Asian orig ct.'!T74),"",'Asian orig ct.'!T74/'Asian orig ct.'!T$89)</f>
        <v/>
      </c>
      <c r="U74" s="7" t="str">
        <f>IF(ISBLANK('Asian orig ct.'!U74),"",'Asian orig ct.'!U74/'Asian orig ct.'!U$89)</f>
        <v/>
      </c>
      <c r="V74" s="7" t="str">
        <f>IF(ISBLANK('Asian orig ct.'!V74),"",'Asian orig ct.'!V74/'Asian orig ct.'!V$89)</f>
        <v/>
      </c>
      <c r="W74" s="7" t="str">
        <f>IF(ISBLANK('Asian orig ct.'!W74),"",'Asian orig ct.'!W74/'Asian orig ct.'!W$89)</f>
        <v/>
      </c>
      <c r="X74" s="7" t="str">
        <f>IF(ISBLANK('Asian orig ct.'!X74),"",'Asian orig ct.'!X74/'Asian orig ct.'!X$89)</f>
        <v/>
      </c>
      <c r="Y74" s="7" t="str">
        <f>IF(ISBLANK('Asian orig ct.'!Y74),"",'Asian orig ct.'!Y74/'Asian orig ct.'!Y$89)</f>
        <v/>
      </c>
    </row>
    <row r="75" spans="1:25" x14ac:dyDescent="0.25">
      <c r="A75">
        <v>35</v>
      </c>
      <c r="B75" s="7" t="str">
        <f>IF(ISBLANK('Asian orig ct.'!B75),"",'Asian orig ct.'!B75/'Asian orig ct.'!B$89)</f>
        <v/>
      </c>
      <c r="C75" s="7" t="str">
        <f>IF(ISBLANK('Asian orig ct.'!C75),"",'Asian orig ct.'!C75/'Asian orig ct.'!C$89)</f>
        <v/>
      </c>
      <c r="D75" s="7" t="str">
        <f>IF(ISBLANK('Asian orig ct.'!D75),"",'Asian orig ct.'!D75/'Asian orig ct.'!D$89)</f>
        <v/>
      </c>
      <c r="E75" s="7" t="str">
        <f>IF(ISBLANK('Asian orig ct.'!E75),"",'Asian orig ct.'!E75/'Asian orig ct.'!E$89)</f>
        <v/>
      </c>
      <c r="F75" s="7" t="str">
        <f>IF(ISBLANK('Asian orig ct.'!F75),"",'Asian orig ct.'!F75/'Asian orig ct.'!F$89)</f>
        <v/>
      </c>
      <c r="G75" s="7" t="str">
        <f>IF(ISBLANK('Asian orig ct.'!G75),"",'Asian orig ct.'!G75/'Asian orig ct.'!G$89)</f>
        <v/>
      </c>
      <c r="H75" s="7" t="str">
        <f>IF(ISBLANK('Asian orig ct.'!H75),"",'Asian orig ct.'!H75/'Asian orig ct.'!H$89)</f>
        <v/>
      </c>
      <c r="I75" s="7" t="str">
        <f>IF(ISBLANK('Asian orig ct.'!I75),"",'Asian orig ct.'!I75/'Asian orig ct.'!I$89)</f>
        <v/>
      </c>
      <c r="J75" s="7" t="str">
        <f>IF(ISBLANK('Asian orig ct.'!J75),"",'Asian orig ct.'!J75/'Asian orig ct.'!J$89)</f>
        <v/>
      </c>
      <c r="K75" s="7" t="str">
        <f>IF(ISBLANK('Asian orig ct.'!K75),"",'Asian orig ct.'!K75/'Asian orig ct.'!K$89)</f>
        <v/>
      </c>
      <c r="L75" s="7" t="str">
        <f>IF(ISBLANK('Asian orig ct.'!L75),"",'Asian orig ct.'!L75/'Asian orig ct.'!L$89)</f>
        <v/>
      </c>
      <c r="M75" s="7" t="str">
        <f>IF(ISBLANK('Asian orig ct.'!M75),"",'Asian orig ct.'!M75/'Asian orig ct.'!M$89)</f>
        <v/>
      </c>
      <c r="N75" s="7" t="str">
        <f>IF(ISBLANK('Asian orig ct.'!N75),"",'Asian orig ct.'!N75/'Asian orig ct.'!N$89)</f>
        <v/>
      </c>
      <c r="O75" s="7" t="str">
        <f>IF(ISBLANK('Asian orig ct.'!O75),"",'Asian orig ct.'!O75/'Asian orig ct.'!O$89)</f>
        <v/>
      </c>
      <c r="P75" s="7" t="str">
        <f>IF(ISBLANK('Asian orig ct.'!P75),"",'Asian orig ct.'!P75/'Asian orig ct.'!P$89)</f>
        <v/>
      </c>
      <c r="Q75" s="7" t="str">
        <f>IF(ISBLANK('Asian orig ct.'!Q75),"",'Asian orig ct.'!Q75/'Asian orig ct.'!Q$89)</f>
        <v/>
      </c>
      <c r="R75" s="7" t="str">
        <f>IF(ISBLANK('Asian orig ct.'!R75),"",'Asian orig ct.'!R75/'Asian orig ct.'!R$89)</f>
        <v/>
      </c>
      <c r="S75" s="7" t="str">
        <f>IF(ISBLANK('Asian orig ct.'!S75),"",'Asian orig ct.'!S75/'Asian orig ct.'!S$89)</f>
        <v/>
      </c>
      <c r="T75" s="7" t="str">
        <f>IF(ISBLANK('Asian orig ct.'!T75),"",'Asian orig ct.'!T75/'Asian orig ct.'!T$89)</f>
        <v/>
      </c>
      <c r="U75" s="7" t="str">
        <f>IF(ISBLANK('Asian orig ct.'!U75),"",'Asian orig ct.'!U75/'Asian orig ct.'!U$89)</f>
        <v/>
      </c>
      <c r="V75" s="7" t="str">
        <f>IF(ISBLANK('Asian orig ct.'!V75),"",'Asian orig ct.'!V75/'Asian orig ct.'!V$89)</f>
        <v/>
      </c>
      <c r="W75" s="7" t="str">
        <f>IF(ISBLANK('Asian orig ct.'!W75),"",'Asian orig ct.'!W75/'Asian orig ct.'!W$89)</f>
        <v/>
      </c>
      <c r="X75" s="7" t="str">
        <f>IF(ISBLANK('Asian orig ct.'!X75),"",'Asian orig ct.'!X75/'Asian orig ct.'!X$89)</f>
        <v/>
      </c>
      <c r="Y75" s="7" t="str">
        <f>IF(ISBLANK('Asian orig ct.'!Y75),"",'Asian orig ct.'!Y75/'Asian orig ct.'!Y$89)</f>
        <v/>
      </c>
    </row>
    <row r="76" spans="1:25" x14ac:dyDescent="0.25">
      <c r="A76">
        <v>35.200000000000003</v>
      </c>
      <c r="B76" s="7" t="str">
        <f>IF(ISBLANK('Asian orig ct.'!B76),"",'Asian orig ct.'!B76/'Asian orig ct.'!B$89)</f>
        <v/>
      </c>
      <c r="C76" s="7" t="str">
        <f>IF(ISBLANK('Asian orig ct.'!C76),"",'Asian orig ct.'!C76/'Asian orig ct.'!C$89)</f>
        <v/>
      </c>
      <c r="D76" s="7" t="str">
        <f>IF(ISBLANK('Asian orig ct.'!D76),"",'Asian orig ct.'!D76/'Asian orig ct.'!D$89)</f>
        <v/>
      </c>
      <c r="E76" s="7" t="str">
        <f>IF(ISBLANK('Asian orig ct.'!E76),"",'Asian orig ct.'!E76/'Asian orig ct.'!E$89)</f>
        <v/>
      </c>
      <c r="F76" s="7" t="str">
        <f>IF(ISBLANK('Asian orig ct.'!F76),"",'Asian orig ct.'!F76/'Asian orig ct.'!F$89)</f>
        <v/>
      </c>
      <c r="G76" s="7" t="str">
        <f>IF(ISBLANK('Asian orig ct.'!G76),"",'Asian orig ct.'!G76/'Asian orig ct.'!G$89)</f>
        <v/>
      </c>
      <c r="H76" s="7" t="str">
        <f>IF(ISBLANK('Asian orig ct.'!H76),"",'Asian orig ct.'!H76/'Asian orig ct.'!H$89)</f>
        <v/>
      </c>
      <c r="I76" s="7" t="str">
        <f>IF(ISBLANK('Asian orig ct.'!I76),"",'Asian orig ct.'!I76/'Asian orig ct.'!I$89)</f>
        <v/>
      </c>
      <c r="J76" s="7" t="str">
        <f>IF(ISBLANK('Asian orig ct.'!J76),"",'Asian orig ct.'!J76/'Asian orig ct.'!J$89)</f>
        <v/>
      </c>
      <c r="K76" s="7" t="str">
        <f>IF(ISBLANK('Asian orig ct.'!K76),"",'Asian orig ct.'!K76/'Asian orig ct.'!K$89)</f>
        <v/>
      </c>
      <c r="L76" s="7" t="str">
        <f>IF(ISBLANK('Asian orig ct.'!L76),"",'Asian orig ct.'!L76/'Asian orig ct.'!L$89)</f>
        <v/>
      </c>
      <c r="M76" s="7" t="str">
        <f>IF(ISBLANK('Asian orig ct.'!M76),"",'Asian orig ct.'!M76/'Asian orig ct.'!M$89)</f>
        <v/>
      </c>
      <c r="N76" s="7" t="str">
        <f>IF(ISBLANK('Asian orig ct.'!N76),"",'Asian orig ct.'!N76/'Asian orig ct.'!N$89)</f>
        <v/>
      </c>
      <c r="O76" s="7" t="str">
        <f>IF(ISBLANK('Asian orig ct.'!O76),"",'Asian orig ct.'!O76/'Asian orig ct.'!O$89)</f>
        <v/>
      </c>
      <c r="P76" s="7" t="str">
        <f>IF(ISBLANK('Asian orig ct.'!P76),"",'Asian orig ct.'!P76/'Asian orig ct.'!P$89)</f>
        <v/>
      </c>
      <c r="Q76" s="7" t="str">
        <f>IF(ISBLANK('Asian orig ct.'!Q76),"",'Asian orig ct.'!Q76/'Asian orig ct.'!Q$89)</f>
        <v/>
      </c>
      <c r="R76" s="7" t="str">
        <f>IF(ISBLANK('Asian orig ct.'!R76),"",'Asian orig ct.'!R76/'Asian orig ct.'!R$89)</f>
        <v/>
      </c>
      <c r="S76" s="7" t="str">
        <f>IF(ISBLANK('Asian orig ct.'!S76),"",'Asian orig ct.'!S76/'Asian orig ct.'!S$89)</f>
        <v/>
      </c>
      <c r="T76" s="7" t="str">
        <f>IF(ISBLANK('Asian orig ct.'!T76),"",'Asian orig ct.'!T76/'Asian orig ct.'!T$89)</f>
        <v/>
      </c>
      <c r="U76" s="7" t="str">
        <f>IF(ISBLANK('Asian orig ct.'!U76),"",'Asian orig ct.'!U76/'Asian orig ct.'!U$89)</f>
        <v/>
      </c>
      <c r="V76" s="7" t="str">
        <f>IF(ISBLANK('Asian orig ct.'!V76),"",'Asian orig ct.'!V76/'Asian orig ct.'!V$89)</f>
        <v/>
      </c>
      <c r="W76" s="7" t="str">
        <f>IF(ISBLANK('Asian orig ct.'!W76),"",'Asian orig ct.'!W76/'Asian orig ct.'!W$89)</f>
        <v/>
      </c>
      <c r="X76" s="7" t="str">
        <f>IF(ISBLANK('Asian orig ct.'!X76),"",'Asian orig ct.'!X76/'Asian orig ct.'!X$89)</f>
        <v/>
      </c>
      <c r="Y76" s="7" t="str">
        <f>IF(ISBLANK('Asian orig ct.'!Y76),"",'Asian orig ct.'!Y76/'Asian orig ct.'!Y$89)</f>
        <v/>
      </c>
    </row>
    <row r="77" spans="1:25" x14ac:dyDescent="0.25">
      <c r="A77">
        <v>36</v>
      </c>
      <c r="B77" s="7" t="str">
        <f>IF(ISBLANK('Asian orig ct.'!B77),"",'Asian orig ct.'!B77/'Asian orig ct.'!B$89)</f>
        <v/>
      </c>
      <c r="C77" s="7" t="str">
        <f>IF(ISBLANK('Asian orig ct.'!C77),"",'Asian orig ct.'!C77/'Asian orig ct.'!C$89)</f>
        <v/>
      </c>
      <c r="D77" s="7" t="str">
        <f>IF(ISBLANK('Asian orig ct.'!D77),"",'Asian orig ct.'!D77/'Asian orig ct.'!D$89)</f>
        <v/>
      </c>
      <c r="E77" s="7" t="str">
        <f>IF(ISBLANK('Asian orig ct.'!E77),"",'Asian orig ct.'!E77/'Asian orig ct.'!E$89)</f>
        <v/>
      </c>
      <c r="F77" s="7" t="str">
        <f>IF(ISBLANK('Asian orig ct.'!F77),"",'Asian orig ct.'!F77/'Asian orig ct.'!F$89)</f>
        <v/>
      </c>
      <c r="G77" s="7" t="str">
        <f>IF(ISBLANK('Asian orig ct.'!G77),"",'Asian orig ct.'!G77/'Asian orig ct.'!G$89)</f>
        <v/>
      </c>
      <c r="H77" s="7" t="str">
        <f>IF(ISBLANK('Asian orig ct.'!H77),"",'Asian orig ct.'!H77/'Asian orig ct.'!H$89)</f>
        <v/>
      </c>
      <c r="I77" s="7" t="str">
        <f>IF(ISBLANK('Asian orig ct.'!I77),"",'Asian orig ct.'!I77/'Asian orig ct.'!I$89)</f>
        <v/>
      </c>
      <c r="J77" s="7" t="str">
        <f>IF(ISBLANK('Asian orig ct.'!J77),"",'Asian orig ct.'!J77/'Asian orig ct.'!J$89)</f>
        <v/>
      </c>
      <c r="K77" s="7" t="str">
        <f>IF(ISBLANK('Asian orig ct.'!K77),"",'Asian orig ct.'!K77/'Asian orig ct.'!K$89)</f>
        <v/>
      </c>
      <c r="L77" s="7" t="str">
        <f>IF(ISBLANK('Asian orig ct.'!L77),"",'Asian orig ct.'!L77/'Asian orig ct.'!L$89)</f>
        <v/>
      </c>
      <c r="M77" s="7" t="str">
        <f>IF(ISBLANK('Asian orig ct.'!M77),"",'Asian orig ct.'!M77/'Asian orig ct.'!M$89)</f>
        <v/>
      </c>
      <c r="N77" s="7" t="str">
        <f>IF(ISBLANK('Asian orig ct.'!N77),"",'Asian orig ct.'!N77/'Asian orig ct.'!N$89)</f>
        <v/>
      </c>
      <c r="O77" s="7" t="str">
        <f>IF(ISBLANK('Asian orig ct.'!O77),"",'Asian orig ct.'!O77/'Asian orig ct.'!O$89)</f>
        <v/>
      </c>
      <c r="P77" s="7" t="str">
        <f>IF(ISBLANK('Asian orig ct.'!P77),"",'Asian orig ct.'!P77/'Asian orig ct.'!P$89)</f>
        <v/>
      </c>
      <c r="Q77" s="7" t="str">
        <f>IF(ISBLANK('Asian orig ct.'!Q77),"",'Asian orig ct.'!Q77/'Asian orig ct.'!Q$89)</f>
        <v/>
      </c>
      <c r="R77" s="7" t="str">
        <f>IF(ISBLANK('Asian orig ct.'!R77),"",'Asian orig ct.'!R77/'Asian orig ct.'!R$89)</f>
        <v/>
      </c>
      <c r="S77" s="7" t="str">
        <f>IF(ISBLANK('Asian orig ct.'!S77),"",'Asian orig ct.'!S77/'Asian orig ct.'!S$89)</f>
        <v/>
      </c>
      <c r="T77" s="7" t="str">
        <f>IF(ISBLANK('Asian orig ct.'!T77),"",'Asian orig ct.'!T77/'Asian orig ct.'!T$89)</f>
        <v/>
      </c>
      <c r="U77" s="7" t="str">
        <f>IF(ISBLANK('Asian orig ct.'!U77),"",'Asian orig ct.'!U77/'Asian orig ct.'!U$89)</f>
        <v/>
      </c>
      <c r="V77" s="7" t="str">
        <f>IF(ISBLANK('Asian orig ct.'!V77),"",'Asian orig ct.'!V77/'Asian orig ct.'!V$89)</f>
        <v/>
      </c>
      <c r="W77" s="7" t="str">
        <f>IF(ISBLANK('Asian orig ct.'!W77),"",'Asian orig ct.'!W77/'Asian orig ct.'!W$89)</f>
        <v/>
      </c>
      <c r="X77" s="7" t="str">
        <f>IF(ISBLANK('Asian orig ct.'!X77),"",'Asian orig ct.'!X77/'Asian orig ct.'!X$89)</f>
        <v/>
      </c>
      <c r="Y77" s="7" t="str">
        <f>IF(ISBLANK('Asian orig ct.'!Y77),"",'Asian orig ct.'!Y77/'Asian orig ct.'!Y$89)</f>
        <v/>
      </c>
    </row>
    <row r="78" spans="1:25" x14ac:dyDescent="0.25">
      <c r="A78">
        <v>37</v>
      </c>
      <c r="B78" s="7" t="str">
        <f>IF(ISBLANK('Asian orig ct.'!B78),"",'Asian orig ct.'!B78/'Asian orig ct.'!B$89)</f>
        <v/>
      </c>
      <c r="C78" s="7" t="str">
        <f>IF(ISBLANK('Asian orig ct.'!C78),"",'Asian orig ct.'!C78/'Asian orig ct.'!C$89)</f>
        <v/>
      </c>
      <c r="D78" s="7" t="str">
        <f>IF(ISBLANK('Asian orig ct.'!D78),"",'Asian orig ct.'!D78/'Asian orig ct.'!D$89)</f>
        <v/>
      </c>
      <c r="E78" s="7" t="str">
        <f>IF(ISBLANK('Asian orig ct.'!E78),"",'Asian orig ct.'!E78/'Asian orig ct.'!E$89)</f>
        <v/>
      </c>
      <c r="F78" s="7" t="str">
        <f>IF(ISBLANK('Asian orig ct.'!F78),"",'Asian orig ct.'!F78/'Asian orig ct.'!F$89)</f>
        <v/>
      </c>
      <c r="G78" s="7" t="str">
        <f>IF(ISBLANK('Asian orig ct.'!G78),"",'Asian orig ct.'!G78/'Asian orig ct.'!G$89)</f>
        <v/>
      </c>
      <c r="H78" s="7" t="str">
        <f>IF(ISBLANK('Asian orig ct.'!H78),"",'Asian orig ct.'!H78/'Asian orig ct.'!H$89)</f>
        <v/>
      </c>
      <c r="I78" s="7" t="str">
        <f>IF(ISBLANK('Asian orig ct.'!I78),"",'Asian orig ct.'!I78/'Asian orig ct.'!I$89)</f>
        <v/>
      </c>
      <c r="J78" s="7" t="str">
        <f>IF(ISBLANK('Asian orig ct.'!J78),"",'Asian orig ct.'!J78/'Asian orig ct.'!J$89)</f>
        <v/>
      </c>
      <c r="K78" s="7" t="str">
        <f>IF(ISBLANK('Asian orig ct.'!K78),"",'Asian orig ct.'!K78/'Asian orig ct.'!K$89)</f>
        <v/>
      </c>
      <c r="L78" s="7" t="str">
        <f>IF(ISBLANK('Asian orig ct.'!L78),"",'Asian orig ct.'!L78/'Asian orig ct.'!L$89)</f>
        <v/>
      </c>
      <c r="M78" s="7" t="str">
        <f>IF(ISBLANK('Asian orig ct.'!M78),"",'Asian orig ct.'!M78/'Asian orig ct.'!M$89)</f>
        <v/>
      </c>
      <c r="N78" s="7" t="str">
        <f>IF(ISBLANK('Asian orig ct.'!N78),"",'Asian orig ct.'!N78/'Asian orig ct.'!N$89)</f>
        <v/>
      </c>
      <c r="O78" s="7" t="str">
        <f>IF(ISBLANK('Asian orig ct.'!O78),"",'Asian orig ct.'!O78/'Asian orig ct.'!O$89)</f>
        <v/>
      </c>
      <c r="P78" s="7" t="str">
        <f>IF(ISBLANK('Asian orig ct.'!P78),"",'Asian orig ct.'!P78/'Asian orig ct.'!P$89)</f>
        <v/>
      </c>
      <c r="Q78" s="7" t="str">
        <f>IF(ISBLANK('Asian orig ct.'!Q78),"",'Asian orig ct.'!Q78/'Asian orig ct.'!Q$89)</f>
        <v/>
      </c>
      <c r="R78" s="7" t="str">
        <f>IF(ISBLANK('Asian orig ct.'!R78),"",'Asian orig ct.'!R78/'Asian orig ct.'!R$89)</f>
        <v/>
      </c>
      <c r="S78" s="7" t="str">
        <f>IF(ISBLANK('Asian orig ct.'!S78),"",'Asian orig ct.'!S78/'Asian orig ct.'!S$89)</f>
        <v/>
      </c>
      <c r="T78" s="7" t="str">
        <f>IF(ISBLANK('Asian orig ct.'!T78),"",'Asian orig ct.'!T78/'Asian orig ct.'!T$89)</f>
        <v/>
      </c>
      <c r="U78" s="7" t="str">
        <f>IF(ISBLANK('Asian orig ct.'!U78),"",'Asian orig ct.'!U78/'Asian orig ct.'!U$89)</f>
        <v/>
      </c>
      <c r="V78" s="7" t="str">
        <f>IF(ISBLANK('Asian orig ct.'!V78),"",'Asian orig ct.'!V78/'Asian orig ct.'!V$89)</f>
        <v/>
      </c>
      <c r="W78" s="7" t="str">
        <f>IF(ISBLANK('Asian orig ct.'!W78),"",'Asian orig ct.'!W78/'Asian orig ct.'!W$89)</f>
        <v/>
      </c>
      <c r="X78" s="7" t="str">
        <f>IF(ISBLANK('Asian orig ct.'!X78),"",'Asian orig ct.'!X78/'Asian orig ct.'!X$89)</f>
        <v/>
      </c>
      <c r="Y78" s="7" t="str">
        <f>IF(ISBLANK('Asian orig ct.'!Y78),"",'Asian orig ct.'!Y78/'Asian orig ct.'!Y$89)</f>
        <v/>
      </c>
    </row>
    <row r="79" spans="1:25" x14ac:dyDescent="0.25">
      <c r="A79">
        <v>38</v>
      </c>
      <c r="B79" s="7" t="str">
        <f>IF(ISBLANK('Asian orig ct.'!B79),"",'Asian orig ct.'!B79/'Asian orig ct.'!B$89)</f>
        <v/>
      </c>
      <c r="C79" s="7" t="str">
        <f>IF(ISBLANK('Asian orig ct.'!C79),"",'Asian orig ct.'!C79/'Asian orig ct.'!C$89)</f>
        <v/>
      </c>
      <c r="D79" s="7" t="str">
        <f>IF(ISBLANK('Asian orig ct.'!D79),"",'Asian orig ct.'!D79/'Asian orig ct.'!D$89)</f>
        <v/>
      </c>
      <c r="E79" s="7" t="str">
        <f>IF(ISBLANK('Asian orig ct.'!E79),"",'Asian orig ct.'!E79/'Asian orig ct.'!E$89)</f>
        <v/>
      </c>
      <c r="F79" s="7" t="str">
        <f>IF(ISBLANK('Asian orig ct.'!F79),"",'Asian orig ct.'!F79/'Asian orig ct.'!F$89)</f>
        <v/>
      </c>
      <c r="G79" s="7" t="str">
        <f>IF(ISBLANK('Asian orig ct.'!G79),"",'Asian orig ct.'!G79/'Asian orig ct.'!G$89)</f>
        <v/>
      </c>
      <c r="H79" s="7" t="str">
        <f>IF(ISBLANK('Asian orig ct.'!H79),"",'Asian orig ct.'!H79/'Asian orig ct.'!H$89)</f>
        <v/>
      </c>
      <c r="I79" s="7" t="str">
        <f>IF(ISBLANK('Asian orig ct.'!I79),"",'Asian orig ct.'!I79/'Asian orig ct.'!I$89)</f>
        <v/>
      </c>
      <c r="J79" s="7" t="str">
        <f>IF(ISBLANK('Asian orig ct.'!J79),"",'Asian orig ct.'!J79/'Asian orig ct.'!J$89)</f>
        <v/>
      </c>
      <c r="K79" s="7" t="str">
        <f>IF(ISBLANK('Asian orig ct.'!K79),"",'Asian orig ct.'!K79/'Asian orig ct.'!K$89)</f>
        <v/>
      </c>
      <c r="L79" s="7" t="str">
        <f>IF(ISBLANK('Asian orig ct.'!L79),"",'Asian orig ct.'!L79/'Asian orig ct.'!L$89)</f>
        <v/>
      </c>
      <c r="M79" s="7" t="str">
        <f>IF(ISBLANK('Asian orig ct.'!M79),"",'Asian orig ct.'!M79/'Asian orig ct.'!M$89)</f>
        <v/>
      </c>
      <c r="N79" s="7" t="str">
        <f>IF(ISBLANK('Asian orig ct.'!N79),"",'Asian orig ct.'!N79/'Asian orig ct.'!N$89)</f>
        <v/>
      </c>
      <c r="O79" s="7" t="str">
        <f>IF(ISBLANK('Asian orig ct.'!O79),"",'Asian orig ct.'!O79/'Asian orig ct.'!O$89)</f>
        <v/>
      </c>
      <c r="P79" s="7" t="str">
        <f>IF(ISBLANK('Asian orig ct.'!P79),"",'Asian orig ct.'!P79/'Asian orig ct.'!P$89)</f>
        <v/>
      </c>
      <c r="Q79" s="7" t="str">
        <f>IF(ISBLANK('Asian orig ct.'!Q79),"",'Asian orig ct.'!Q79/'Asian orig ct.'!Q$89)</f>
        <v/>
      </c>
      <c r="R79" s="7" t="str">
        <f>IF(ISBLANK('Asian orig ct.'!R79),"",'Asian orig ct.'!R79/'Asian orig ct.'!R$89)</f>
        <v/>
      </c>
      <c r="S79" s="7" t="str">
        <f>IF(ISBLANK('Asian orig ct.'!S79),"",'Asian orig ct.'!S79/'Asian orig ct.'!S$89)</f>
        <v/>
      </c>
      <c r="T79" s="7" t="str">
        <f>IF(ISBLANK('Asian orig ct.'!T79),"",'Asian orig ct.'!T79/'Asian orig ct.'!T$89)</f>
        <v/>
      </c>
      <c r="U79" s="7" t="str">
        <f>IF(ISBLANK('Asian orig ct.'!U79),"",'Asian orig ct.'!U79/'Asian orig ct.'!U$89)</f>
        <v/>
      </c>
      <c r="V79" s="7" t="str">
        <f>IF(ISBLANK('Asian orig ct.'!V79),"",'Asian orig ct.'!V79/'Asian orig ct.'!V$89)</f>
        <v/>
      </c>
      <c r="W79" s="7" t="str">
        <f>IF(ISBLANK('Asian orig ct.'!W79),"",'Asian orig ct.'!W79/'Asian orig ct.'!W$89)</f>
        <v/>
      </c>
      <c r="X79" s="7" t="str">
        <f>IF(ISBLANK('Asian orig ct.'!X79),"",'Asian orig ct.'!X79/'Asian orig ct.'!X$89)</f>
        <v/>
      </c>
      <c r="Y79" s="7" t="str">
        <f>IF(ISBLANK('Asian orig ct.'!Y79),"",'Asian orig ct.'!Y79/'Asian orig ct.'!Y$89)</f>
        <v/>
      </c>
    </row>
    <row r="80" spans="1:25" x14ac:dyDescent="0.25">
      <c r="A80">
        <v>42.2</v>
      </c>
      <c r="B80" s="7" t="str">
        <f>IF(ISBLANK('Asian orig ct.'!B80),"",'Asian orig ct.'!B80/'Asian orig ct.'!B$89)</f>
        <v/>
      </c>
      <c r="C80" s="7" t="str">
        <f>IF(ISBLANK('Asian orig ct.'!C80),"",'Asian orig ct.'!C80/'Asian orig ct.'!C$89)</f>
        <v/>
      </c>
      <c r="D80" s="7" t="str">
        <f>IF(ISBLANK('Asian orig ct.'!D80),"",'Asian orig ct.'!D80/'Asian orig ct.'!D$89)</f>
        <v/>
      </c>
      <c r="E80" s="7" t="str">
        <f>IF(ISBLANK('Asian orig ct.'!E80),"",'Asian orig ct.'!E80/'Asian orig ct.'!E$89)</f>
        <v/>
      </c>
      <c r="F80" s="7" t="str">
        <f>IF(ISBLANK('Asian orig ct.'!F80),"",'Asian orig ct.'!F80/'Asian orig ct.'!F$89)</f>
        <v/>
      </c>
      <c r="G80" s="7" t="str">
        <f>IF(ISBLANK('Asian orig ct.'!G80),"",'Asian orig ct.'!G80/'Asian orig ct.'!G$89)</f>
        <v/>
      </c>
      <c r="H80" s="7" t="str">
        <f>IF(ISBLANK('Asian orig ct.'!H80),"",'Asian orig ct.'!H80/'Asian orig ct.'!H$89)</f>
        <v/>
      </c>
      <c r="I80" s="7" t="str">
        <f>IF(ISBLANK('Asian orig ct.'!I80),"",'Asian orig ct.'!I80/'Asian orig ct.'!I$89)</f>
        <v/>
      </c>
      <c r="J80" s="7" t="str">
        <f>IF(ISBLANK('Asian orig ct.'!J80),"",'Asian orig ct.'!J80/'Asian orig ct.'!J$89)</f>
        <v/>
      </c>
      <c r="K80" s="7" t="str">
        <f>IF(ISBLANK('Asian orig ct.'!K80),"",'Asian orig ct.'!K80/'Asian orig ct.'!K$89)</f>
        <v/>
      </c>
      <c r="L80" s="7" t="str">
        <f>IF(ISBLANK('Asian orig ct.'!L80),"",'Asian orig ct.'!L80/'Asian orig ct.'!L$89)</f>
        <v/>
      </c>
      <c r="M80" s="7" t="str">
        <f>IF(ISBLANK('Asian orig ct.'!M80),"",'Asian orig ct.'!M80/'Asian orig ct.'!M$89)</f>
        <v/>
      </c>
      <c r="N80" s="7" t="str">
        <f>IF(ISBLANK('Asian orig ct.'!N80),"",'Asian orig ct.'!N80/'Asian orig ct.'!N$89)</f>
        <v/>
      </c>
      <c r="O80" s="7" t="str">
        <f>IF(ISBLANK('Asian orig ct.'!O80),"",'Asian orig ct.'!O80/'Asian orig ct.'!O$89)</f>
        <v/>
      </c>
      <c r="P80" s="7" t="str">
        <f>IF(ISBLANK('Asian orig ct.'!P80),"",'Asian orig ct.'!P80/'Asian orig ct.'!P$89)</f>
        <v/>
      </c>
      <c r="Q80" s="7" t="str">
        <f>IF(ISBLANK('Asian orig ct.'!Q80),"",'Asian orig ct.'!Q80/'Asian orig ct.'!Q$89)</f>
        <v/>
      </c>
      <c r="R80" s="7" t="str">
        <f>IF(ISBLANK('Asian orig ct.'!R80),"",'Asian orig ct.'!R80/'Asian orig ct.'!R$89)</f>
        <v/>
      </c>
      <c r="S80" s="7" t="str">
        <f>IF(ISBLANK('Asian orig ct.'!S80),"",'Asian orig ct.'!S80/'Asian orig ct.'!S$89)</f>
        <v/>
      </c>
      <c r="T80" s="7" t="str">
        <f>IF(ISBLANK('Asian orig ct.'!T80),"",'Asian orig ct.'!T80/'Asian orig ct.'!T$89)</f>
        <v/>
      </c>
      <c r="U80" s="7" t="str">
        <f>IF(ISBLANK('Asian orig ct.'!U80),"",'Asian orig ct.'!U80/'Asian orig ct.'!U$89)</f>
        <v/>
      </c>
      <c r="V80" s="7" t="str">
        <f>IF(ISBLANK('Asian orig ct.'!V80),"",'Asian orig ct.'!V80/'Asian orig ct.'!V$89)</f>
        <v/>
      </c>
      <c r="W80" s="7" t="str">
        <f>IF(ISBLANK('Asian orig ct.'!W80),"",'Asian orig ct.'!W80/'Asian orig ct.'!W$89)</f>
        <v/>
      </c>
      <c r="X80" s="7" t="str">
        <f>IF(ISBLANK('Asian orig ct.'!X80),"",'Asian orig ct.'!X80/'Asian orig ct.'!X$89)</f>
        <v/>
      </c>
      <c r="Y80" s="7" t="str">
        <f>IF(ISBLANK('Asian orig ct.'!Y80),"",'Asian orig ct.'!Y80/'Asian orig ct.'!Y$89)</f>
        <v/>
      </c>
    </row>
    <row r="81" spans="1:25" x14ac:dyDescent="0.25">
      <c r="A81">
        <v>43.2</v>
      </c>
      <c r="B81" s="7" t="str">
        <f>IF(ISBLANK('Asian orig ct.'!B81),"",'Asian orig ct.'!B81/'Asian orig ct.'!B$89)</f>
        <v/>
      </c>
      <c r="C81" s="7" t="str">
        <f>IF(ISBLANK('Asian orig ct.'!C81),"",'Asian orig ct.'!C81/'Asian orig ct.'!C$89)</f>
        <v/>
      </c>
      <c r="D81" s="7" t="str">
        <f>IF(ISBLANK('Asian orig ct.'!D81),"",'Asian orig ct.'!D81/'Asian orig ct.'!D$89)</f>
        <v/>
      </c>
      <c r="E81" s="7" t="str">
        <f>IF(ISBLANK('Asian orig ct.'!E81),"",'Asian orig ct.'!E81/'Asian orig ct.'!E$89)</f>
        <v/>
      </c>
      <c r="F81" s="7" t="str">
        <f>IF(ISBLANK('Asian orig ct.'!F81),"",'Asian orig ct.'!F81/'Asian orig ct.'!F$89)</f>
        <v/>
      </c>
      <c r="G81" s="7" t="str">
        <f>IF(ISBLANK('Asian orig ct.'!G81),"",'Asian orig ct.'!G81/'Asian orig ct.'!G$89)</f>
        <v/>
      </c>
      <c r="H81" s="7" t="str">
        <f>IF(ISBLANK('Asian orig ct.'!H81),"",'Asian orig ct.'!H81/'Asian orig ct.'!H$89)</f>
        <v/>
      </c>
      <c r="I81" s="7" t="str">
        <f>IF(ISBLANK('Asian orig ct.'!I81),"",'Asian orig ct.'!I81/'Asian orig ct.'!I$89)</f>
        <v/>
      </c>
      <c r="J81" s="7" t="str">
        <f>IF(ISBLANK('Asian orig ct.'!J81),"",'Asian orig ct.'!J81/'Asian orig ct.'!J$89)</f>
        <v/>
      </c>
      <c r="K81" s="7" t="str">
        <f>IF(ISBLANK('Asian orig ct.'!K81),"",'Asian orig ct.'!K81/'Asian orig ct.'!K$89)</f>
        <v/>
      </c>
      <c r="L81" s="7" t="str">
        <f>IF(ISBLANK('Asian orig ct.'!L81),"",'Asian orig ct.'!L81/'Asian orig ct.'!L$89)</f>
        <v/>
      </c>
      <c r="M81" s="7" t="str">
        <f>IF(ISBLANK('Asian orig ct.'!M81),"",'Asian orig ct.'!M81/'Asian orig ct.'!M$89)</f>
        <v/>
      </c>
      <c r="N81" s="7" t="str">
        <f>IF(ISBLANK('Asian orig ct.'!N81),"",'Asian orig ct.'!N81/'Asian orig ct.'!N$89)</f>
        <v/>
      </c>
      <c r="O81" s="7" t="str">
        <f>IF(ISBLANK('Asian orig ct.'!O81),"",'Asian orig ct.'!O81/'Asian orig ct.'!O$89)</f>
        <v/>
      </c>
      <c r="P81" s="7" t="str">
        <f>IF(ISBLANK('Asian orig ct.'!P81),"",'Asian orig ct.'!P81/'Asian orig ct.'!P$89)</f>
        <v/>
      </c>
      <c r="Q81" s="7" t="str">
        <f>IF(ISBLANK('Asian orig ct.'!Q81),"",'Asian orig ct.'!Q81/'Asian orig ct.'!Q$89)</f>
        <v/>
      </c>
      <c r="R81" s="7" t="str">
        <f>IF(ISBLANK('Asian orig ct.'!R81),"",'Asian orig ct.'!R81/'Asian orig ct.'!R$89)</f>
        <v/>
      </c>
      <c r="S81" s="7" t="str">
        <f>IF(ISBLANK('Asian orig ct.'!S81),"",'Asian orig ct.'!S81/'Asian orig ct.'!S$89)</f>
        <v/>
      </c>
      <c r="T81" s="7" t="str">
        <f>IF(ISBLANK('Asian orig ct.'!T81),"",'Asian orig ct.'!T81/'Asian orig ct.'!T$89)</f>
        <v/>
      </c>
      <c r="U81" s="7" t="str">
        <f>IF(ISBLANK('Asian orig ct.'!U81),"",'Asian orig ct.'!U81/'Asian orig ct.'!U$89)</f>
        <v/>
      </c>
      <c r="V81" s="7" t="str">
        <f>IF(ISBLANK('Asian orig ct.'!V81),"",'Asian orig ct.'!V81/'Asian orig ct.'!V$89)</f>
        <v/>
      </c>
      <c r="W81" s="7" t="str">
        <f>IF(ISBLANK('Asian orig ct.'!W81),"",'Asian orig ct.'!W81/'Asian orig ct.'!W$89)</f>
        <v/>
      </c>
      <c r="X81" s="7" t="str">
        <f>IF(ISBLANK('Asian orig ct.'!X81),"",'Asian orig ct.'!X81/'Asian orig ct.'!X$89)</f>
        <v/>
      </c>
      <c r="Y81" s="7" t="str">
        <f>IF(ISBLANK('Asian orig ct.'!Y81),"",'Asian orig ct.'!Y81/'Asian orig ct.'!Y$89)</f>
        <v/>
      </c>
    </row>
    <row r="82" spans="1:25" x14ac:dyDescent="0.25">
      <c r="A82">
        <v>44.2</v>
      </c>
      <c r="B82" s="7" t="str">
        <f>IF(ISBLANK('Asian orig ct.'!B82),"",'Asian orig ct.'!B82/'Asian orig ct.'!B$89)</f>
        <v/>
      </c>
      <c r="C82" s="7" t="str">
        <f>IF(ISBLANK('Asian orig ct.'!C82),"",'Asian orig ct.'!C82/'Asian orig ct.'!C$89)</f>
        <v/>
      </c>
      <c r="D82" s="7" t="str">
        <f>IF(ISBLANK('Asian orig ct.'!D82),"",'Asian orig ct.'!D82/'Asian orig ct.'!D$89)</f>
        <v/>
      </c>
      <c r="E82" s="7" t="str">
        <f>IF(ISBLANK('Asian orig ct.'!E82),"",'Asian orig ct.'!E82/'Asian orig ct.'!E$89)</f>
        <v/>
      </c>
      <c r="F82" s="7" t="str">
        <f>IF(ISBLANK('Asian orig ct.'!F82),"",'Asian orig ct.'!F82/'Asian orig ct.'!F$89)</f>
        <v/>
      </c>
      <c r="G82" s="7" t="str">
        <f>IF(ISBLANK('Asian orig ct.'!G82),"",'Asian orig ct.'!G82/'Asian orig ct.'!G$89)</f>
        <v/>
      </c>
      <c r="H82" s="7" t="str">
        <f>IF(ISBLANK('Asian orig ct.'!H82),"",'Asian orig ct.'!H82/'Asian orig ct.'!H$89)</f>
        <v/>
      </c>
      <c r="I82" s="7" t="str">
        <f>IF(ISBLANK('Asian orig ct.'!I82),"",'Asian orig ct.'!I82/'Asian orig ct.'!I$89)</f>
        <v/>
      </c>
      <c r="J82" s="7" t="str">
        <f>IF(ISBLANK('Asian orig ct.'!J82),"",'Asian orig ct.'!J82/'Asian orig ct.'!J$89)</f>
        <v/>
      </c>
      <c r="K82" s="7" t="str">
        <f>IF(ISBLANK('Asian orig ct.'!K82),"",'Asian orig ct.'!K82/'Asian orig ct.'!K$89)</f>
        <v/>
      </c>
      <c r="L82" s="7" t="str">
        <f>IF(ISBLANK('Asian orig ct.'!L82),"",'Asian orig ct.'!L82/'Asian orig ct.'!L$89)</f>
        <v/>
      </c>
      <c r="M82" s="7" t="str">
        <f>IF(ISBLANK('Asian orig ct.'!M82),"",'Asian orig ct.'!M82/'Asian orig ct.'!M$89)</f>
        <v/>
      </c>
      <c r="N82" s="7" t="str">
        <f>IF(ISBLANK('Asian orig ct.'!N82),"",'Asian orig ct.'!N82/'Asian orig ct.'!N$89)</f>
        <v/>
      </c>
      <c r="O82" s="7" t="str">
        <f>IF(ISBLANK('Asian orig ct.'!O82),"",'Asian orig ct.'!O82/'Asian orig ct.'!O$89)</f>
        <v/>
      </c>
      <c r="P82" s="7" t="str">
        <f>IF(ISBLANK('Asian orig ct.'!P82),"",'Asian orig ct.'!P82/'Asian orig ct.'!P$89)</f>
        <v/>
      </c>
      <c r="Q82" s="7" t="str">
        <f>IF(ISBLANK('Asian orig ct.'!Q82),"",'Asian orig ct.'!Q82/'Asian orig ct.'!Q$89)</f>
        <v/>
      </c>
      <c r="R82" s="7" t="str">
        <f>IF(ISBLANK('Asian orig ct.'!R82),"",'Asian orig ct.'!R82/'Asian orig ct.'!R$89)</f>
        <v/>
      </c>
      <c r="S82" s="7" t="str">
        <f>IF(ISBLANK('Asian orig ct.'!S82),"",'Asian orig ct.'!S82/'Asian orig ct.'!S$89)</f>
        <v/>
      </c>
      <c r="T82" s="7" t="str">
        <f>IF(ISBLANK('Asian orig ct.'!T82),"",'Asian orig ct.'!T82/'Asian orig ct.'!T$89)</f>
        <v/>
      </c>
      <c r="U82" s="7" t="str">
        <f>IF(ISBLANK('Asian orig ct.'!U82),"",'Asian orig ct.'!U82/'Asian orig ct.'!U$89)</f>
        <v/>
      </c>
      <c r="V82" s="7" t="str">
        <f>IF(ISBLANK('Asian orig ct.'!V82),"",'Asian orig ct.'!V82/'Asian orig ct.'!V$89)</f>
        <v/>
      </c>
      <c r="W82" s="7" t="str">
        <f>IF(ISBLANK('Asian orig ct.'!W82),"",'Asian orig ct.'!W82/'Asian orig ct.'!W$89)</f>
        <v/>
      </c>
      <c r="X82" s="7" t="str">
        <f>IF(ISBLANK('Asian orig ct.'!X82),"",'Asian orig ct.'!X82/'Asian orig ct.'!X$89)</f>
        <v/>
      </c>
      <c r="Y82" s="7" t="str">
        <f>IF(ISBLANK('Asian orig ct.'!Y82),"",'Asian orig ct.'!Y82/'Asian orig ct.'!Y$89)</f>
        <v/>
      </c>
    </row>
    <row r="83" spans="1:25" x14ac:dyDescent="0.25">
      <c r="A83">
        <v>45.2</v>
      </c>
      <c r="B83" s="7" t="str">
        <f>IF(ISBLANK('Asian orig ct.'!B83),"",'Asian orig ct.'!B83/'Asian orig ct.'!B$89)</f>
        <v/>
      </c>
      <c r="C83" s="7" t="str">
        <f>IF(ISBLANK('Asian orig ct.'!C83),"",'Asian orig ct.'!C83/'Asian orig ct.'!C$89)</f>
        <v/>
      </c>
      <c r="D83" s="7" t="str">
        <f>IF(ISBLANK('Asian orig ct.'!D83),"",'Asian orig ct.'!D83/'Asian orig ct.'!D$89)</f>
        <v/>
      </c>
      <c r="E83" s="7" t="str">
        <f>IF(ISBLANK('Asian orig ct.'!E83),"",'Asian orig ct.'!E83/'Asian orig ct.'!E$89)</f>
        <v/>
      </c>
      <c r="F83" s="7" t="str">
        <f>IF(ISBLANK('Asian orig ct.'!F83),"",'Asian orig ct.'!F83/'Asian orig ct.'!F$89)</f>
        <v/>
      </c>
      <c r="G83" s="7" t="str">
        <f>IF(ISBLANK('Asian orig ct.'!G83),"",'Asian orig ct.'!G83/'Asian orig ct.'!G$89)</f>
        <v/>
      </c>
      <c r="H83" s="7" t="str">
        <f>IF(ISBLANK('Asian orig ct.'!H83),"",'Asian orig ct.'!H83/'Asian orig ct.'!H$89)</f>
        <v/>
      </c>
      <c r="I83" s="7" t="str">
        <f>IF(ISBLANK('Asian orig ct.'!I83),"",'Asian orig ct.'!I83/'Asian orig ct.'!I$89)</f>
        <v/>
      </c>
      <c r="J83" s="7" t="str">
        <f>IF(ISBLANK('Asian orig ct.'!J83),"",'Asian orig ct.'!J83/'Asian orig ct.'!J$89)</f>
        <v/>
      </c>
      <c r="K83" s="7" t="str">
        <f>IF(ISBLANK('Asian orig ct.'!K83),"",'Asian orig ct.'!K83/'Asian orig ct.'!K$89)</f>
        <v/>
      </c>
      <c r="L83" s="7" t="str">
        <f>IF(ISBLANK('Asian orig ct.'!L83),"",'Asian orig ct.'!L83/'Asian orig ct.'!L$89)</f>
        <v/>
      </c>
      <c r="M83" s="7" t="str">
        <f>IF(ISBLANK('Asian orig ct.'!M83),"",'Asian orig ct.'!M83/'Asian orig ct.'!M$89)</f>
        <v/>
      </c>
      <c r="N83" s="7" t="str">
        <f>IF(ISBLANK('Asian orig ct.'!N83),"",'Asian orig ct.'!N83/'Asian orig ct.'!N$89)</f>
        <v/>
      </c>
      <c r="O83" s="7" t="str">
        <f>IF(ISBLANK('Asian orig ct.'!O83),"",'Asian orig ct.'!O83/'Asian orig ct.'!O$89)</f>
        <v/>
      </c>
      <c r="P83" s="7" t="str">
        <f>IF(ISBLANK('Asian orig ct.'!P83),"",'Asian orig ct.'!P83/'Asian orig ct.'!P$89)</f>
        <v/>
      </c>
      <c r="Q83" s="7" t="str">
        <f>IF(ISBLANK('Asian orig ct.'!Q83),"",'Asian orig ct.'!Q83/'Asian orig ct.'!Q$89)</f>
        <v/>
      </c>
      <c r="R83" s="7" t="str">
        <f>IF(ISBLANK('Asian orig ct.'!R83),"",'Asian orig ct.'!R83/'Asian orig ct.'!R$89)</f>
        <v/>
      </c>
      <c r="S83" s="7" t="str">
        <f>IF(ISBLANK('Asian orig ct.'!S83),"",'Asian orig ct.'!S83/'Asian orig ct.'!S$89)</f>
        <v/>
      </c>
      <c r="T83" s="7" t="str">
        <f>IF(ISBLANK('Asian orig ct.'!T83),"",'Asian orig ct.'!T83/'Asian orig ct.'!T$89)</f>
        <v/>
      </c>
      <c r="U83" s="7" t="str">
        <f>IF(ISBLANK('Asian orig ct.'!U83),"",'Asian orig ct.'!U83/'Asian orig ct.'!U$89)</f>
        <v/>
      </c>
      <c r="V83" s="7" t="str">
        <f>IF(ISBLANK('Asian orig ct.'!V83),"",'Asian orig ct.'!V83/'Asian orig ct.'!V$89)</f>
        <v/>
      </c>
      <c r="W83" s="7" t="str">
        <f>IF(ISBLANK('Asian orig ct.'!W83),"",'Asian orig ct.'!W83/'Asian orig ct.'!W$89)</f>
        <v/>
      </c>
      <c r="X83" s="7" t="str">
        <f>IF(ISBLANK('Asian orig ct.'!X83),"",'Asian orig ct.'!X83/'Asian orig ct.'!X$89)</f>
        <v/>
      </c>
      <c r="Y83" s="7" t="str">
        <f>IF(ISBLANK('Asian orig ct.'!Y83),"",'Asian orig ct.'!Y83/'Asian orig ct.'!Y$89)</f>
        <v/>
      </c>
    </row>
    <row r="84" spans="1:25" x14ac:dyDescent="0.25">
      <c r="A84">
        <v>46.2</v>
      </c>
      <c r="B84" s="7" t="str">
        <f>IF(ISBLANK('Asian orig ct.'!B84),"",'Asian orig ct.'!B84/'Asian orig ct.'!B$89)</f>
        <v/>
      </c>
      <c r="C84" s="7" t="str">
        <f>IF(ISBLANK('Asian orig ct.'!C84),"",'Asian orig ct.'!C84/'Asian orig ct.'!C$89)</f>
        <v/>
      </c>
      <c r="D84" s="7" t="str">
        <f>IF(ISBLANK('Asian orig ct.'!D84),"",'Asian orig ct.'!D84/'Asian orig ct.'!D$89)</f>
        <v/>
      </c>
      <c r="E84" s="7" t="str">
        <f>IF(ISBLANK('Asian orig ct.'!E84),"",'Asian orig ct.'!E84/'Asian orig ct.'!E$89)</f>
        <v/>
      </c>
      <c r="F84" s="7" t="str">
        <f>IF(ISBLANK('Asian orig ct.'!F84),"",'Asian orig ct.'!F84/'Asian orig ct.'!F$89)</f>
        <v/>
      </c>
      <c r="G84" s="7" t="str">
        <f>IF(ISBLANK('Asian orig ct.'!G84),"",'Asian orig ct.'!G84/'Asian orig ct.'!G$89)</f>
        <v/>
      </c>
      <c r="H84" s="7" t="str">
        <f>IF(ISBLANK('Asian orig ct.'!H84),"",'Asian orig ct.'!H84/'Asian orig ct.'!H$89)</f>
        <v/>
      </c>
      <c r="I84" s="7" t="str">
        <f>IF(ISBLANK('Asian orig ct.'!I84),"",'Asian orig ct.'!I84/'Asian orig ct.'!I$89)</f>
        <v/>
      </c>
      <c r="J84" s="7" t="str">
        <f>IF(ISBLANK('Asian orig ct.'!J84),"",'Asian orig ct.'!J84/'Asian orig ct.'!J$89)</f>
        <v/>
      </c>
      <c r="K84" s="7" t="str">
        <f>IF(ISBLANK('Asian orig ct.'!K84),"",'Asian orig ct.'!K84/'Asian orig ct.'!K$89)</f>
        <v/>
      </c>
      <c r="L84" s="7" t="str">
        <f>IF(ISBLANK('Asian orig ct.'!L84),"",'Asian orig ct.'!L84/'Asian orig ct.'!L$89)</f>
        <v/>
      </c>
      <c r="M84" s="7" t="str">
        <f>IF(ISBLANK('Asian orig ct.'!M84),"",'Asian orig ct.'!M84/'Asian orig ct.'!M$89)</f>
        <v/>
      </c>
      <c r="N84" s="7" t="str">
        <f>IF(ISBLANK('Asian orig ct.'!N84),"",'Asian orig ct.'!N84/'Asian orig ct.'!N$89)</f>
        <v/>
      </c>
      <c r="O84" s="7" t="str">
        <f>IF(ISBLANK('Asian orig ct.'!O84),"",'Asian orig ct.'!O84/'Asian orig ct.'!O$89)</f>
        <v/>
      </c>
      <c r="P84" s="7" t="str">
        <f>IF(ISBLANK('Asian orig ct.'!P84),"",'Asian orig ct.'!P84/'Asian orig ct.'!P$89)</f>
        <v/>
      </c>
      <c r="Q84" s="7" t="str">
        <f>IF(ISBLANK('Asian orig ct.'!Q84),"",'Asian orig ct.'!Q84/'Asian orig ct.'!Q$89)</f>
        <v/>
      </c>
      <c r="R84" s="7" t="str">
        <f>IF(ISBLANK('Asian orig ct.'!R84),"",'Asian orig ct.'!R84/'Asian orig ct.'!R$89)</f>
        <v/>
      </c>
      <c r="S84" s="7" t="str">
        <f>IF(ISBLANK('Asian orig ct.'!S84),"",'Asian orig ct.'!S84/'Asian orig ct.'!S$89)</f>
        <v/>
      </c>
      <c r="T84" s="7" t="str">
        <f>IF(ISBLANK('Asian orig ct.'!T84),"",'Asian orig ct.'!T84/'Asian orig ct.'!T$89)</f>
        <v/>
      </c>
      <c r="U84" s="7" t="str">
        <f>IF(ISBLANK('Asian orig ct.'!U84),"",'Asian orig ct.'!U84/'Asian orig ct.'!U$89)</f>
        <v/>
      </c>
      <c r="V84" s="7" t="str">
        <f>IF(ISBLANK('Asian orig ct.'!V84),"",'Asian orig ct.'!V84/'Asian orig ct.'!V$89)</f>
        <v/>
      </c>
      <c r="W84" s="7" t="str">
        <f>IF(ISBLANK('Asian orig ct.'!W84),"",'Asian orig ct.'!W84/'Asian orig ct.'!W$89)</f>
        <v/>
      </c>
      <c r="X84" s="7" t="str">
        <f>IF(ISBLANK('Asian orig ct.'!X84),"",'Asian orig ct.'!X84/'Asian orig ct.'!X$89)</f>
        <v/>
      </c>
      <c r="Y84" s="7" t="str">
        <f>IF(ISBLANK('Asian orig ct.'!Y84),"",'Asian orig ct.'!Y84/'Asian orig ct.'!Y$89)</f>
        <v/>
      </c>
    </row>
    <row r="85" spans="1:25" x14ac:dyDescent="0.25">
      <c r="A85">
        <v>47.2</v>
      </c>
      <c r="B85" s="7" t="str">
        <f>IF(ISBLANK('Asian orig ct.'!B85),"",'Asian orig ct.'!B85/'Asian orig ct.'!B$89)</f>
        <v/>
      </c>
      <c r="C85" s="7" t="str">
        <f>IF(ISBLANK('Asian orig ct.'!C85),"",'Asian orig ct.'!C85/'Asian orig ct.'!C$89)</f>
        <v/>
      </c>
      <c r="D85" s="7" t="str">
        <f>IF(ISBLANK('Asian orig ct.'!D85),"",'Asian orig ct.'!D85/'Asian orig ct.'!D$89)</f>
        <v/>
      </c>
      <c r="E85" s="7" t="str">
        <f>IF(ISBLANK('Asian orig ct.'!E85),"",'Asian orig ct.'!E85/'Asian orig ct.'!E$89)</f>
        <v/>
      </c>
      <c r="F85" s="7" t="str">
        <f>IF(ISBLANK('Asian orig ct.'!F85),"",'Asian orig ct.'!F85/'Asian orig ct.'!F$89)</f>
        <v/>
      </c>
      <c r="G85" s="7" t="str">
        <f>IF(ISBLANK('Asian orig ct.'!G85),"",'Asian orig ct.'!G85/'Asian orig ct.'!G$89)</f>
        <v/>
      </c>
      <c r="H85" s="7" t="str">
        <f>IF(ISBLANK('Asian orig ct.'!H85),"",'Asian orig ct.'!H85/'Asian orig ct.'!H$89)</f>
        <v/>
      </c>
      <c r="I85" s="7" t="str">
        <f>IF(ISBLANK('Asian orig ct.'!I85),"",'Asian orig ct.'!I85/'Asian orig ct.'!I$89)</f>
        <v/>
      </c>
      <c r="J85" s="7" t="str">
        <f>IF(ISBLANK('Asian orig ct.'!J85),"",'Asian orig ct.'!J85/'Asian orig ct.'!J$89)</f>
        <v/>
      </c>
      <c r="K85" s="7" t="str">
        <f>IF(ISBLANK('Asian orig ct.'!K85),"",'Asian orig ct.'!K85/'Asian orig ct.'!K$89)</f>
        <v/>
      </c>
      <c r="L85" s="7" t="str">
        <f>IF(ISBLANK('Asian orig ct.'!L85),"",'Asian orig ct.'!L85/'Asian orig ct.'!L$89)</f>
        <v/>
      </c>
      <c r="M85" s="7" t="str">
        <f>IF(ISBLANK('Asian orig ct.'!M85),"",'Asian orig ct.'!M85/'Asian orig ct.'!M$89)</f>
        <v/>
      </c>
      <c r="N85" s="7" t="str">
        <f>IF(ISBLANK('Asian orig ct.'!N85),"",'Asian orig ct.'!N85/'Asian orig ct.'!N$89)</f>
        <v/>
      </c>
      <c r="O85" s="7" t="str">
        <f>IF(ISBLANK('Asian orig ct.'!O85),"",'Asian orig ct.'!O85/'Asian orig ct.'!O$89)</f>
        <v/>
      </c>
      <c r="P85" s="7" t="str">
        <f>IF(ISBLANK('Asian orig ct.'!P85),"",'Asian orig ct.'!P85/'Asian orig ct.'!P$89)</f>
        <v/>
      </c>
      <c r="Q85" s="7" t="str">
        <f>IF(ISBLANK('Asian orig ct.'!Q85),"",'Asian orig ct.'!Q85/'Asian orig ct.'!Q$89)</f>
        <v/>
      </c>
      <c r="R85" s="7" t="str">
        <f>IF(ISBLANK('Asian orig ct.'!R85),"",'Asian orig ct.'!R85/'Asian orig ct.'!R$89)</f>
        <v/>
      </c>
      <c r="S85" s="7" t="str">
        <f>IF(ISBLANK('Asian orig ct.'!S85),"",'Asian orig ct.'!S85/'Asian orig ct.'!S$89)</f>
        <v/>
      </c>
      <c r="T85" s="7" t="str">
        <f>IF(ISBLANK('Asian orig ct.'!T85),"",'Asian orig ct.'!T85/'Asian orig ct.'!T$89)</f>
        <v/>
      </c>
      <c r="U85" s="7" t="str">
        <f>IF(ISBLANK('Asian orig ct.'!U85),"",'Asian orig ct.'!U85/'Asian orig ct.'!U$89)</f>
        <v/>
      </c>
      <c r="V85" s="7" t="str">
        <f>IF(ISBLANK('Asian orig ct.'!V85),"",'Asian orig ct.'!V85/'Asian orig ct.'!V$89)</f>
        <v/>
      </c>
      <c r="W85" s="7" t="str">
        <f>IF(ISBLANK('Asian orig ct.'!W85),"",'Asian orig ct.'!W85/'Asian orig ct.'!W$89)</f>
        <v/>
      </c>
      <c r="X85" s="7" t="str">
        <f>IF(ISBLANK('Asian orig ct.'!X85),"",'Asian orig ct.'!X85/'Asian orig ct.'!X$89)</f>
        <v/>
      </c>
      <c r="Y85" s="7" t="str">
        <f>IF(ISBLANK('Asian orig ct.'!Y85),"",'Asian orig ct.'!Y85/'Asian orig ct.'!Y$89)</f>
        <v/>
      </c>
    </row>
    <row r="86" spans="1:25" x14ac:dyDescent="0.25">
      <c r="A86">
        <v>48.2</v>
      </c>
      <c r="B86" s="7" t="str">
        <f>IF(ISBLANK('Asian orig ct.'!B86),"",'Asian orig ct.'!B86/'Asian orig ct.'!B$89)</f>
        <v/>
      </c>
      <c r="C86" s="7" t="str">
        <f>IF(ISBLANK('Asian orig ct.'!C86),"",'Asian orig ct.'!C86/'Asian orig ct.'!C$89)</f>
        <v/>
      </c>
      <c r="D86" s="7" t="str">
        <f>IF(ISBLANK('Asian orig ct.'!D86),"",'Asian orig ct.'!D86/'Asian orig ct.'!D$89)</f>
        <v/>
      </c>
      <c r="E86" s="7" t="str">
        <f>IF(ISBLANK('Asian orig ct.'!E86),"",'Asian orig ct.'!E86/'Asian orig ct.'!E$89)</f>
        <v/>
      </c>
      <c r="F86" s="7" t="str">
        <f>IF(ISBLANK('Asian orig ct.'!F86),"",'Asian orig ct.'!F86/'Asian orig ct.'!F$89)</f>
        <v/>
      </c>
      <c r="G86" s="7" t="str">
        <f>IF(ISBLANK('Asian orig ct.'!G86),"",'Asian orig ct.'!G86/'Asian orig ct.'!G$89)</f>
        <v/>
      </c>
      <c r="H86" s="7" t="str">
        <f>IF(ISBLANK('Asian orig ct.'!H86),"",'Asian orig ct.'!H86/'Asian orig ct.'!H$89)</f>
        <v/>
      </c>
      <c r="I86" s="7" t="str">
        <f>IF(ISBLANK('Asian orig ct.'!I86),"",'Asian orig ct.'!I86/'Asian orig ct.'!I$89)</f>
        <v/>
      </c>
      <c r="J86" s="7" t="str">
        <f>IF(ISBLANK('Asian orig ct.'!J86),"",'Asian orig ct.'!J86/'Asian orig ct.'!J$89)</f>
        <v/>
      </c>
      <c r="K86" s="7" t="str">
        <f>IF(ISBLANK('Asian orig ct.'!K86),"",'Asian orig ct.'!K86/'Asian orig ct.'!K$89)</f>
        <v/>
      </c>
      <c r="L86" s="7" t="str">
        <f>IF(ISBLANK('Asian orig ct.'!L86),"",'Asian orig ct.'!L86/'Asian orig ct.'!L$89)</f>
        <v/>
      </c>
      <c r="M86" s="7" t="str">
        <f>IF(ISBLANK('Asian orig ct.'!M86),"",'Asian orig ct.'!M86/'Asian orig ct.'!M$89)</f>
        <v/>
      </c>
      <c r="N86" s="7" t="str">
        <f>IF(ISBLANK('Asian orig ct.'!N86),"",'Asian orig ct.'!N86/'Asian orig ct.'!N$89)</f>
        <v/>
      </c>
      <c r="O86" s="7" t="str">
        <f>IF(ISBLANK('Asian orig ct.'!O86),"",'Asian orig ct.'!O86/'Asian orig ct.'!O$89)</f>
        <v/>
      </c>
      <c r="P86" s="7" t="str">
        <f>IF(ISBLANK('Asian orig ct.'!P86),"",'Asian orig ct.'!P86/'Asian orig ct.'!P$89)</f>
        <v/>
      </c>
      <c r="Q86" s="7" t="str">
        <f>IF(ISBLANK('Asian orig ct.'!Q86),"",'Asian orig ct.'!Q86/'Asian orig ct.'!Q$89)</f>
        <v/>
      </c>
      <c r="R86" s="7" t="str">
        <f>IF(ISBLANK('Asian orig ct.'!R86),"",'Asian orig ct.'!R86/'Asian orig ct.'!R$89)</f>
        <v/>
      </c>
      <c r="S86" s="7" t="str">
        <f>IF(ISBLANK('Asian orig ct.'!S86),"",'Asian orig ct.'!S86/'Asian orig ct.'!S$89)</f>
        <v/>
      </c>
      <c r="T86" s="7" t="str">
        <f>IF(ISBLANK('Asian orig ct.'!T86),"",'Asian orig ct.'!T86/'Asian orig ct.'!T$89)</f>
        <v/>
      </c>
      <c r="U86" s="7" t="str">
        <f>IF(ISBLANK('Asian orig ct.'!U86),"",'Asian orig ct.'!U86/'Asian orig ct.'!U$89)</f>
        <v/>
      </c>
      <c r="V86" s="7" t="str">
        <f>IF(ISBLANK('Asian orig ct.'!V86),"",'Asian orig ct.'!V86/'Asian orig ct.'!V$89)</f>
        <v/>
      </c>
      <c r="W86" s="7" t="str">
        <f>IF(ISBLANK('Asian orig ct.'!W86),"",'Asian orig ct.'!W86/'Asian orig ct.'!W$89)</f>
        <v/>
      </c>
      <c r="X86" s="7" t="str">
        <f>IF(ISBLANK('Asian orig ct.'!X86),"",'Asian orig ct.'!X86/'Asian orig ct.'!X$89)</f>
        <v/>
      </c>
      <c r="Y86" s="7" t="str">
        <f>IF(ISBLANK('Asian orig ct.'!Y86),"",'Asian orig ct.'!Y86/'Asian orig ct.'!Y$89)</f>
        <v/>
      </c>
    </row>
    <row r="87" spans="1:25" x14ac:dyDescent="0.25">
      <c r="A87">
        <v>50.2</v>
      </c>
      <c r="B87" s="7" t="str">
        <f>IF(ISBLANK('Asian orig ct.'!B87),"",'Asian orig ct.'!B87/'Asian orig ct.'!B$89)</f>
        <v/>
      </c>
      <c r="C87" s="7" t="str">
        <f>IF(ISBLANK('Asian orig ct.'!C87),"",'Asian orig ct.'!C87/'Asian orig ct.'!C$89)</f>
        <v/>
      </c>
      <c r="D87" s="7" t="str">
        <f>IF(ISBLANK('Asian orig ct.'!D87),"",'Asian orig ct.'!D87/'Asian orig ct.'!D$89)</f>
        <v/>
      </c>
      <c r="E87" s="7" t="str">
        <f>IF(ISBLANK('Asian orig ct.'!E87),"",'Asian orig ct.'!E87/'Asian orig ct.'!E$89)</f>
        <v/>
      </c>
      <c r="F87" s="7" t="str">
        <f>IF(ISBLANK('Asian orig ct.'!F87),"",'Asian orig ct.'!F87/'Asian orig ct.'!F$89)</f>
        <v/>
      </c>
      <c r="G87" s="7" t="str">
        <f>IF(ISBLANK('Asian orig ct.'!G87),"",'Asian orig ct.'!G87/'Asian orig ct.'!G$89)</f>
        <v/>
      </c>
      <c r="H87" s="7" t="str">
        <f>IF(ISBLANK('Asian orig ct.'!H87),"",'Asian orig ct.'!H87/'Asian orig ct.'!H$89)</f>
        <v/>
      </c>
      <c r="I87" s="7" t="str">
        <f>IF(ISBLANK('Asian orig ct.'!I87),"",'Asian orig ct.'!I87/'Asian orig ct.'!I$89)</f>
        <v/>
      </c>
      <c r="J87" s="7" t="str">
        <f>IF(ISBLANK('Asian orig ct.'!J87),"",'Asian orig ct.'!J87/'Asian orig ct.'!J$89)</f>
        <v/>
      </c>
      <c r="K87" s="7" t="str">
        <f>IF(ISBLANK('Asian orig ct.'!K87),"",'Asian orig ct.'!K87/'Asian orig ct.'!K$89)</f>
        <v/>
      </c>
      <c r="L87" s="7" t="str">
        <f>IF(ISBLANK('Asian orig ct.'!L87),"",'Asian orig ct.'!L87/'Asian orig ct.'!L$89)</f>
        <v/>
      </c>
      <c r="M87" s="7" t="str">
        <f>IF(ISBLANK('Asian orig ct.'!M87),"",'Asian orig ct.'!M87/'Asian orig ct.'!M$89)</f>
        <v/>
      </c>
      <c r="N87" s="7" t="str">
        <f>IF(ISBLANK('Asian orig ct.'!N87),"",'Asian orig ct.'!N87/'Asian orig ct.'!N$89)</f>
        <v/>
      </c>
      <c r="O87" s="7" t="str">
        <f>IF(ISBLANK('Asian orig ct.'!O87),"",'Asian orig ct.'!O87/'Asian orig ct.'!O$89)</f>
        <v/>
      </c>
      <c r="P87" s="7" t="str">
        <f>IF(ISBLANK('Asian orig ct.'!P87),"",'Asian orig ct.'!P87/'Asian orig ct.'!P$89)</f>
        <v/>
      </c>
      <c r="Q87" s="7" t="str">
        <f>IF(ISBLANK('Asian orig ct.'!Q87),"",'Asian orig ct.'!Q87/'Asian orig ct.'!Q$89)</f>
        <v/>
      </c>
      <c r="R87" s="7" t="str">
        <f>IF(ISBLANK('Asian orig ct.'!R87),"",'Asian orig ct.'!R87/'Asian orig ct.'!R$89)</f>
        <v/>
      </c>
      <c r="S87" s="7" t="str">
        <f>IF(ISBLANK('Asian orig ct.'!S87),"",'Asian orig ct.'!S87/'Asian orig ct.'!S$89)</f>
        <v/>
      </c>
      <c r="T87" s="7" t="str">
        <f>IF(ISBLANK('Asian orig ct.'!T87),"",'Asian orig ct.'!T87/'Asian orig ct.'!T$89)</f>
        <v/>
      </c>
      <c r="U87" s="7" t="str">
        <f>IF(ISBLANK('Asian orig ct.'!U87),"",'Asian orig ct.'!U87/'Asian orig ct.'!U$89)</f>
        <v/>
      </c>
      <c r="V87" s="7" t="str">
        <f>IF(ISBLANK('Asian orig ct.'!V87),"",'Asian orig ct.'!V87/'Asian orig ct.'!V$89)</f>
        <v/>
      </c>
      <c r="W87" s="7" t="str">
        <f>IF(ISBLANK('Asian orig ct.'!W87),"",'Asian orig ct.'!W87/'Asian orig ct.'!W$89)</f>
        <v/>
      </c>
      <c r="X87" s="7" t="str">
        <f>IF(ISBLANK('Asian orig ct.'!X87),"",'Asian orig ct.'!X87/'Asian orig ct.'!X$89)</f>
        <v/>
      </c>
      <c r="Y87" s="7" t="str">
        <f>IF(ISBLANK('Asian orig ct.'!Y87),"",'Asian orig ct.'!Y87/'Asian orig ct.'!Y$89)</f>
        <v/>
      </c>
    </row>
    <row r="88" spans="1:25" x14ac:dyDescent="0.25">
      <c r="A88">
        <v>51.2</v>
      </c>
      <c r="B88" s="7" t="str">
        <f>IF(ISBLANK('Asian orig ct.'!B88),"",'Asian orig ct.'!B88/'Asian orig ct.'!B$89)</f>
        <v/>
      </c>
      <c r="C88" s="7" t="str">
        <f>IF(ISBLANK('Asian orig ct.'!C88),"",'Asian orig ct.'!C88/'Asian orig ct.'!C$89)</f>
        <v/>
      </c>
      <c r="D88" s="7" t="str">
        <f>IF(ISBLANK('Asian orig ct.'!D88),"",'Asian orig ct.'!D88/'Asian orig ct.'!D$89)</f>
        <v/>
      </c>
      <c r="E88" s="7" t="str">
        <f>IF(ISBLANK('Asian orig ct.'!E88),"",'Asian orig ct.'!E88/'Asian orig ct.'!E$89)</f>
        <v/>
      </c>
      <c r="F88" s="7" t="str">
        <f>IF(ISBLANK('Asian orig ct.'!F88),"",'Asian orig ct.'!F88/'Asian orig ct.'!F$89)</f>
        <v/>
      </c>
      <c r="G88" s="7" t="str">
        <f>IF(ISBLANK('Asian orig ct.'!G88),"",'Asian orig ct.'!G88/'Asian orig ct.'!G$89)</f>
        <v/>
      </c>
      <c r="H88" s="7" t="str">
        <f>IF(ISBLANK('Asian orig ct.'!H88),"",'Asian orig ct.'!H88/'Asian orig ct.'!H$89)</f>
        <v/>
      </c>
      <c r="I88" s="7" t="str">
        <f>IF(ISBLANK('Asian orig ct.'!I88),"",'Asian orig ct.'!I88/'Asian orig ct.'!I$89)</f>
        <v/>
      </c>
      <c r="J88" s="7" t="str">
        <f>IF(ISBLANK('Asian orig ct.'!J88),"",'Asian orig ct.'!J88/'Asian orig ct.'!J$89)</f>
        <v/>
      </c>
      <c r="K88" s="7" t="str">
        <f>IF(ISBLANK('Asian orig ct.'!K88),"",'Asian orig ct.'!K88/'Asian orig ct.'!K$89)</f>
        <v/>
      </c>
      <c r="L88" s="7" t="str">
        <f>IF(ISBLANK('Asian orig ct.'!L88),"",'Asian orig ct.'!L88/'Asian orig ct.'!L$89)</f>
        <v/>
      </c>
      <c r="M88" s="7" t="str">
        <f>IF(ISBLANK('Asian orig ct.'!M88),"",'Asian orig ct.'!M88/'Asian orig ct.'!M$89)</f>
        <v/>
      </c>
      <c r="N88" s="7" t="str">
        <f>IF(ISBLANK('Asian orig ct.'!N88),"",'Asian orig ct.'!N88/'Asian orig ct.'!N$89)</f>
        <v/>
      </c>
      <c r="O88" s="7" t="str">
        <f>IF(ISBLANK('Asian orig ct.'!O88),"",'Asian orig ct.'!O88/'Asian orig ct.'!O$89)</f>
        <v/>
      </c>
      <c r="P88" s="7" t="str">
        <f>IF(ISBLANK('Asian orig ct.'!P88),"",'Asian orig ct.'!P88/'Asian orig ct.'!P$89)</f>
        <v/>
      </c>
      <c r="Q88" s="7" t="str">
        <f>IF(ISBLANK('Asian orig ct.'!Q88),"",'Asian orig ct.'!Q88/'Asian orig ct.'!Q$89)</f>
        <v/>
      </c>
      <c r="R88" s="7" t="str">
        <f>IF(ISBLANK('Asian orig ct.'!R88),"",'Asian orig ct.'!R88/'Asian orig ct.'!R$89)</f>
        <v/>
      </c>
      <c r="S88" s="7" t="str">
        <f>IF(ISBLANK('Asian orig ct.'!S88),"",'Asian orig ct.'!S88/'Asian orig ct.'!S$89)</f>
        <v/>
      </c>
      <c r="T88" s="7" t="str">
        <f>IF(ISBLANK('Asian orig ct.'!T88),"",'Asian orig ct.'!T88/'Asian orig ct.'!T$89)</f>
        <v/>
      </c>
      <c r="U88" s="7" t="str">
        <f>IF(ISBLANK('Asian orig ct.'!U88),"",'Asian orig ct.'!U88/'Asian orig ct.'!U$89)</f>
        <v/>
      </c>
      <c r="V88" s="7" t="str">
        <f>IF(ISBLANK('Asian orig ct.'!V88),"",'Asian orig ct.'!V88/'Asian orig ct.'!V$89)</f>
        <v/>
      </c>
      <c r="W88" s="7" t="str">
        <f>IF(ISBLANK('Asian orig ct.'!W88),"",'Asian orig ct.'!W88/'Asian orig ct.'!W$89)</f>
        <v/>
      </c>
      <c r="X88" s="7" t="str">
        <f>IF(ISBLANK('Asian orig ct.'!X88),"",'Asian orig ct.'!X88/'Asian orig ct.'!X$89)</f>
        <v/>
      </c>
      <c r="Y88" s="7" t="str">
        <f>IF(ISBLANK('Asian orig ct.'!Y88),"",'Asian orig ct.'!Y88/'Asian orig ct.'!Y$89)</f>
        <v/>
      </c>
    </row>
    <row r="89" spans="1:25" s="8" customFormat="1" x14ac:dyDescent="0.25">
      <c r="A89" s="8" t="s">
        <v>0</v>
      </c>
      <c r="B89" s="8">
        <v>310</v>
      </c>
      <c r="C89" s="12"/>
      <c r="D89" s="12"/>
      <c r="E89" s="12"/>
      <c r="F89" s="8">
        <v>310</v>
      </c>
      <c r="H89" s="8">
        <v>310</v>
      </c>
      <c r="I89" s="8">
        <v>308</v>
      </c>
      <c r="J89" s="8">
        <v>310</v>
      </c>
      <c r="K89" s="8">
        <v>310</v>
      </c>
      <c r="M89" s="8">
        <v>310</v>
      </c>
      <c r="N89" s="8">
        <v>310</v>
      </c>
      <c r="O89" s="8">
        <v>310</v>
      </c>
      <c r="P89" s="8">
        <v>310</v>
      </c>
      <c r="Q89" s="8">
        <v>310</v>
      </c>
      <c r="R89" s="8">
        <v>310</v>
      </c>
      <c r="S89" s="12"/>
      <c r="T89" s="8">
        <v>310</v>
      </c>
      <c r="U89" s="12"/>
      <c r="V89" s="8">
        <v>310</v>
      </c>
      <c r="W89" s="8">
        <v>310</v>
      </c>
      <c r="X89" s="12"/>
      <c r="Y89" s="12"/>
    </row>
    <row r="90" spans="1:25" x14ac:dyDescent="0.25">
      <c r="B90">
        <f t="shared" ref="B90:Y90" si="0">SUM(B3:B88)</f>
        <v>1</v>
      </c>
      <c r="C90">
        <f t="shared" si="0"/>
        <v>0</v>
      </c>
      <c r="D90">
        <f t="shared" si="0"/>
        <v>0</v>
      </c>
      <c r="E90">
        <f t="shared" si="0"/>
        <v>0</v>
      </c>
      <c r="F90">
        <f t="shared" si="0"/>
        <v>0.99999999999999989</v>
      </c>
      <c r="G90">
        <f t="shared" si="0"/>
        <v>0</v>
      </c>
      <c r="H90">
        <f t="shared" si="0"/>
        <v>1</v>
      </c>
      <c r="I90">
        <f t="shared" si="0"/>
        <v>1</v>
      </c>
      <c r="J90">
        <f t="shared" si="0"/>
        <v>1</v>
      </c>
      <c r="K90">
        <f t="shared" si="0"/>
        <v>1</v>
      </c>
      <c r="L90">
        <f t="shared" si="0"/>
        <v>0</v>
      </c>
      <c r="M90">
        <f t="shared" si="0"/>
        <v>1</v>
      </c>
      <c r="N90">
        <f t="shared" si="0"/>
        <v>1</v>
      </c>
      <c r="O90">
        <f t="shared" si="0"/>
        <v>1</v>
      </c>
      <c r="P90">
        <f t="shared" si="0"/>
        <v>1</v>
      </c>
      <c r="Q90">
        <f t="shared" si="0"/>
        <v>1</v>
      </c>
      <c r="R90">
        <f t="shared" si="0"/>
        <v>1</v>
      </c>
      <c r="S90">
        <f t="shared" si="0"/>
        <v>0</v>
      </c>
      <c r="T90">
        <f t="shared" si="0"/>
        <v>0.99999999999999989</v>
      </c>
      <c r="U90">
        <f t="shared" si="0"/>
        <v>0</v>
      </c>
      <c r="V90">
        <f t="shared" si="0"/>
        <v>1</v>
      </c>
      <c r="W90">
        <f t="shared" si="0"/>
        <v>1.0000000000000002</v>
      </c>
      <c r="X90">
        <f t="shared" si="0"/>
        <v>0</v>
      </c>
      <c r="Y90">
        <f t="shared" si="0"/>
        <v>0</v>
      </c>
    </row>
  </sheetData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3DF325C-474F-48D4-9F33-6DC0F31624F5}">
            <xm:f>B3&lt;&gt;'Asian From PDFs'!B3</xm:f>
            <x14:dxf>
              <fill>
                <patternFill>
                  <bgColor rgb="FFFFFF00"/>
                </patternFill>
              </fill>
            </x14:dxf>
          </x14:cfRule>
          <xm:sqref>B3:Y88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Asian From PDFs</vt:lpstr>
      <vt:lpstr>Asian Rebinned ct.</vt:lpstr>
      <vt:lpstr>Asian Rebinned freq</vt:lpstr>
      <vt:lpstr>Asian orig ct.</vt:lpstr>
      <vt:lpstr>Asian orig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2022-06-30T20:52:27Z</dcterms:created>
  <dcterms:modified xsi:type="dcterms:W3CDTF">2022-07-20T06:17:30Z</dcterms:modified>
</cp:coreProperties>
</file>