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jects\FST\FST relatedness\allele frequencies\"/>
    </mc:Choice>
  </mc:AlternateContent>
  <xr:revisionPtr revIDLastSave="0" documentId="13_ncr:1_{81ACC972-9093-4903-9E0D-9C5F0700B3B1}" xr6:coauthVersionLast="47" xr6:coauthVersionMax="47" xr10:uidLastSave="{00000000-0000-0000-0000-000000000000}"/>
  <bookViews>
    <workbookView xWindow="-120" yWindow="-120" windowWidth="29040" windowHeight="15720" activeTab="4" xr2:uid="{CCA1FF9A-0350-45BC-AE07-331DFDAD973C}"/>
  </bookViews>
  <sheets>
    <sheet name="Caucasian From PDFs" sheetId="3" r:id="rId1"/>
    <sheet name="Caucasian Rebinned ct." sheetId="1" r:id="rId2"/>
    <sheet name="Caucasian Rebinned freq" sheetId="4" r:id="rId3"/>
    <sheet name="Caucasian orig ct." sheetId="5" r:id="rId4"/>
    <sheet name="Caucasian orig freq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6" l="1"/>
  <c r="D3" i="6"/>
  <c r="E3" i="6"/>
  <c r="F3" i="6"/>
  <c r="G3" i="6"/>
  <c r="H3" i="6"/>
  <c r="H90" i="6" s="1"/>
  <c r="I3" i="6"/>
  <c r="J3" i="6"/>
  <c r="K3" i="6"/>
  <c r="L3" i="6"/>
  <c r="M3" i="6"/>
  <c r="N3" i="6"/>
  <c r="N90" i="6" s="1"/>
  <c r="O3" i="6"/>
  <c r="P3" i="6"/>
  <c r="Q3" i="6"/>
  <c r="R3" i="6"/>
  <c r="S3" i="6"/>
  <c r="T3" i="6"/>
  <c r="T90" i="6" s="1"/>
  <c r="U3" i="6"/>
  <c r="V3" i="6"/>
  <c r="W3" i="6"/>
  <c r="X3" i="6"/>
  <c r="Y3" i="6"/>
  <c r="C4" i="6"/>
  <c r="C90" i="6" s="1"/>
  <c r="D4" i="6"/>
  <c r="E4" i="6"/>
  <c r="F4" i="6"/>
  <c r="G4" i="6"/>
  <c r="H4" i="6"/>
  <c r="I4" i="6"/>
  <c r="I90" i="6" s="1"/>
  <c r="J4" i="6"/>
  <c r="K4" i="6"/>
  <c r="L4" i="6"/>
  <c r="M4" i="6"/>
  <c r="N4" i="6"/>
  <c r="O4" i="6"/>
  <c r="P4" i="6"/>
  <c r="Q4" i="6"/>
  <c r="R4" i="6"/>
  <c r="S4" i="6"/>
  <c r="T4" i="6"/>
  <c r="U4" i="6"/>
  <c r="U90" i="6" s="1"/>
  <c r="V4" i="6"/>
  <c r="W4" i="6"/>
  <c r="X4" i="6"/>
  <c r="Y4" i="6"/>
  <c r="C5" i="6"/>
  <c r="D5" i="6"/>
  <c r="D90" i="6" s="1"/>
  <c r="E5" i="6"/>
  <c r="F5" i="6"/>
  <c r="G5" i="6"/>
  <c r="H5" i="6"/>
  <c r="I5" i="6"/>
  <c r="J5" i="6"/>
  <c r="J90" i="6" s="1"/>
  <c r="K5" i="6"/>
  <c r="L5" i="6"/>
  <c r="M5" i="6"/>
  <c r="N5" i="6"/>
  <c r="O5" i="6"/>
  <c r="P5" i="6"/>
  <c r="P90" i="6" s="1"/>
  <c r="Q5" i="6"/>
  <c r="R5" i="6"/>
  <c r="S5" i="6"/>
  <c r="T5" i="6"/>
  <c r="U5" i="6"/>
  <c r="V5" i="6"/>
  <c r="V90" i="6" s="1"/>
  <c r="W5" i="6"/>
  <c r="X5" i="6"/>
  <c r="Y5" i="6"/>
  <c r="C6" i="6"/>
  <c r="D6" i="6"/>
  <c r="E6" i="6"/>
  <c r="E90" i="6" s="1"/>
  <c r="F6" i="6"/>
  <c r="G6" i="6"/>
  <c r="H6" i="6"/>
  <c r="I6" i="6"/>
  <c r="J6" i="6"/>
  <c r="K6" i="6"/>
  <c r="K90" i="6" s="1"/>
  <c r="L6" i="6"/>
  <c r="M6" i="6"/>
  <c r="N6" i="6"/>
  <c r="O6" i="6"/>
  <c r="P6" i="6"/>
  <c r="Q6" i="6"/>
  <c r="R6" i="6"/>
  <c r="S6" i="6"/>
  <c r="T6" i="6"/>
  <c r="U6" i="6"/>
  <c r="V6" i="6"/>
  <c r="W6" i="6"/>
  <c r="W90" i="6" s="1"/>
  <c r="X6" i="6"/>
  <c r="Y6" i="6"/>
  <c r="C7" i="6"/>
  <c r="D7" i="6"/>
  <c r="E7" i="6"/>
  <c r="F7" i="6"/>
  <c r="F90" i="6" s="1"/>
  <c r="G7" i="6"/>
  <c r="H7" i="6"/>
  <c r="I7" i="6"/>
  <c r="J7" i="6"/>
  <c r="K7" i="6"/>
  <c r="L7" i="6"/>
  <c r="L90" i="6" s="1"/>
  <c r="M7" i="6"/>
  <c r="N7" i="6"/>
  <c r="O7" i="6"/>
  <c r="P7" i="6"/>
  <c r="Q7" i="6"/>
  <c r="R7" i="6"/>
  <c r="R90" i="6" s="1"/>
  <c r="S7" i="6"/>
  <c r="T7" i="6"/>
  <c r="U7" i="6"/>
  <c r="V7" i="6"/>
  <c r="W7" i="6"/>
  <c r="X7" i="6"/>
  <c r="X90" i="6" s="1"/>
  <c r="Y7" i="6"/>
  <c r="C8" i="6"/>
  <c r="D8" i="6"/>
  <c r="E8" i="6"/>
  <c r="F8" i="6"/>
  <c r="G8" i="6"/>
  <c r="G90" i="6" s="1"/>
  <c r="H8" i="6"/>
  <c r="I8" i="6"/>
  <c r="J8" i="6"/>
  <c r="K8" i="6"/>
  <c r="L8" i="6"/>
  <c r="M8" i="6"/>
  <c r="N8" i="6"/>
  <c r="O8" i="6"/>
  <c r="P8" i="6"/>
  <c r="Q8" i="6"/>
  <c r="R8" i="6"/>
  <c r="S8" i="6"/>
  <c r="S90" i="6" s="1"/>
  <c r="T8" i="6"/>
  <c r="U8" i="6"/>
  <c r="V8" i="6"/>
  <c r="W8" i="6"/>
  <c r="X8" i="6"/>
  <c r="Y8" i="6"/>
  <c r="Y90" i="6" s="1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W13" i="6"/>
  <c r="X13" i="6"/>
  <c r="Y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W14" i="6"/>
  <c r="X14" i="6"/>
  <c r="Y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W15" i="6"/>
  <c r="X15" i="6"/>
  <c r="Y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W16" i="6"/>
  <c r="X16" i="6"/>
  <c r="Y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W17" i="6"/>
  <c r="X17" i="6"/>
  <c r="Y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W18" i="6"/>
  <c r="X18" i="6"/>
  <c r="Y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W19" i="6"/>
  <c r="X19" i="6"/>
  <c r="Y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W20" i="6"/>
  <c r="X20" i="6"/>
  <c r="Y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W21" i="6"/>
  <c r="X21" i="6"/>
  <c r="Y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W22" i="6"/>
  <c r="X22" i="6"/>
  <c r="Y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W23" i="6"/>
  <c r="X23" i="6"/>
  <c r="Y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W24" i="6"/>
  <c r="X24" i="6"/>
  <c r="Y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W25" i="6"/>
  <c r="X25" i="6"/>
  <c r="Y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W26" i="6"/>
  <c r="X26" i="6"/>
  <c r="Y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W27" i="6"/>
  <c r="X27" i="6"/>
  <c r="Y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W28" i="6"/>
  <c r="X28" i="6"/>
  <c r="Y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W29" i="6"/>
  <c r="X29" i="6"/>
  <c r="Y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W30" i="6"/>
  <c r="X30" i="6"/>
  <c r="Y30" i="6"/>
  <c r="C31" i="6"/>
  <c r="D31" i="6"/>
  <c r="E31" i="6"/>
  <c r="F31" i="6"/>
  <c r="G31" i="6"/>
  <c r="H31" i="6"/>
  <c r="I31" i="6"/>
  <c r="K31" i="6"/>
  <c r="L31" i="6"/>
  <c r="M31" i="6"/>
  <c r="N31" i="6"/>
  <c r="O31" i="6"/>
  <c r="P31" i="6"/>
  <c r="Q31" i="6"/>
  <c r="R31" i="6"/>
  <c r="S31" i="6"/>
  <c r="T31" i="6"/>
  <c r="U31" i="6"/>
  <c r="W31" i="6"/>
  <c r="X31" i="6"/>
  <c r="Y31" i="6"/>
  <c r="C32" i="6"/>
  <c r="D32" i="6"/>
  <c r="E32" i="6"/>
  <c r="F32" i="6"/>
  <c r="G32" i="6"/>
  <c r="H32" i="6"/>
  <c r="I32" i="6"/>
  <c r="K32" i="6"/>
  <c r="L32" i="6"/>
  <c r="M32" i="6"/>
  <c r="N32" i="6"/>
  <c r="O32" i="6"/>
  <c r="P32" i="6"/>
  <c r="Q32" i="6"/>
  <c r="R32" i="6"/>
  <c r="S32" i="6"/>
  <c r="T32" i="6"/>
  <c r="U32" i="6"/>
  <c r="W32" i="6"/>
  <c r="X32" i="6"/>
  <c r="Y32" i="6"/>
  <c r="C33" i="6"/>
  <c r="D33" i="6"/>
  <c r="E33" i="6"/>
  <c r="F33" i="6"/>
  <c r="G33" i="6"/>
  <c r="H33" i="6"/>
  <c r="I33" i="6"/>
  <c r="K33" i="6"/>
  <c r="L33" i="6"/>
  <c r="M33" i="6"/>
  <c r="N33" i="6"/>
  <c r="O33" i="6"/>
  <c r="P33" i="6"/>
  <c r="Q33" i="6"/>
  <c r="R33" i="6"/>
  <c r="S33" i="6"/>
  <c r="T33" i="6"/>
  <c r="U33" i="6"/>
  <c r="W33" i="6"/>
  <c r="X33" i="6"/>
  <c r="Y33" i="6"/>
  <c r="C34" i="6"/>
  <c r="D34" i="6"/>
  <c r="E34" i="6"/>
  <c r="F34" i="6"/>
  <c r="G34" i="6"/>
  <c r="H34" i="6"/>
  <c r="I34" i="6"/>
  <c r="K34" i="6"/>
  <c r="L34" i="6"/>
  <c r="M34" i="6"/>
  <c r="N34" i="6"/>
  <c r="O34" i="6"/>
  <c r="P34" i="6"/>
  <c r="Q34" i="6"/>
  <c r="R34" i="6"/>
  <c r="S34" i="6"/>
  <c r="T34" i="6"/>
  <c r="U34" i="6"/>
  <c r="W34" i="6"/>
  <c r="X34" i="6"/>
  <c r="Y34" i="6"/>
  <c r="C35" i="6"/>
  <c r="D35" i="6"/>
  <c r="E35" i="6"/>
  <c r="F35" i="6"/>
  <c r="G35" i="6"/>
  <c r="H35" i="6"/>
  <c r="I35" i="6"/>
  <c r="K35" i="6"/>
  <c r="L35" i="6"/>
  <c r="M35" i="6"/>
  <c r="N35" i="6"/>
  <c r="O35" i="6"/>
  <c r="P35" i="6"/>
  <c r="Q35" i="6"/>
  <c r="R35" i="6"/>
  <c r="S35" i="6"/>
  <c r="T35" i="6"/>
  <c r="U35" i="6"/>
  <c r="W35" i="6"/>
  <c r="X35" i="6"/>
  <c r="Y35" i="6"/>
  <c r="C36" i="6"/>
  <c r="D36" i="6"/>
  <c r="E36" i="6"/>
  <c r="F36" i="6"/>
  <c r="G36" i="6"/>
  <c r="H36" i="6"/>
  <c r="I36" i="6"/>
  <c r="K36" i="6"/>
  <c r="L36" i="6"/>
  <c r="M36" i="6"/>
  <c r="N36" i="6"/>
  <c r="O36" i="6"/>
  <c r="P36" i="6"/>
  <c r="Q36" i="6"/>
  <c r="R36" i="6"/>
  <c r="S36" i="6"/>
  <c r="T36" i="6"/>
  <c r="U36" i="6"/>
  <c r="W36" i="6"/>
  <c r="X36" i="6"/>
  <c r="Y36" i="6"/>
  <c r="C37" i="6"/>
  <c r="D37" i="6"/>
  <c r="E37" i="6"/>
  <c r="F37" i="6"/>
  <c r="G37" i="6"/>
  <c r="H37" i="6"/>
  <c r="I37" i="6"/>
  <c r="K37" i="6"/>
  <c r="L37" i="6"/>
  <c r="M37" i="6"/>
  <c r="N37" i="6"/>
  <c r="O37" i="6"/>
  <c r="P37" i="6"/>
  <c r="Q37" i="6"/>
  <c r="R37" i="6"/>
  <c r="S37" i="6"/>
  <c r="T37" i="6"/>
  <c r="U37" i="6"/>
  <c r="W37" i="6"/>
  <c r="X37" i="6"/>
  <c r="Y37" i="6"/>
  <c r="C38" i="6"/>
  <c r="D38" i="6"/>
  <c r="E38" i="6"/>
  <c r="F38" i="6"/>
  <c r="G38" i="6"/>
  <c r="H38" i="6"/>
  <c r="I38" i="6"/>
  <c r="K38" i="6"/>
  <c r="L38" i="6"/>
  <c r="M38" i="6"/>
  <c r="N38" i="6"/>
  <c r="O38" i="6"/>
  <c r="P38" i="6"/>
  <c r="Q38" i="6"/>
  <c r="R38" i="6"/>
  <c r="S38" i="6"/>
  <c r="T38" i="6"/>
  <c r="U38" i="6"/>
  <c r="W38" i="6"/>
  <c r="X38" i="6"/>
  <c r="Y38" i="6"/>
  <c r="C39" i="6"/>
  <c r="D39" i="6"/>
  <c r="E39" i="6"/>
  <c r="F39" i="6"/>
  <c r="G39" i="6"/>
  <c r="H39" i="6"/>
  <c r="I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C40" i="6"/>
  <c r="D40" i="6"/>
  <c r="E40" i="6"/>
  <c r="F40" i="6"/>
  <c r="G40" i="6"/>
  <c r="H40" i="6"/>
  <c r="I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C41" i="6"/>
  <c r="D41" i="6"/>
  <c r="E41" i="6"/>
  <c r="F41" i="6"/>
  <c r="G41" i="6"/>
  <c r="H41" i="6"/>
  <c r="I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C42" i="6"/>
  <c r="D42" i="6"/>
  <c r="E42" i="6"/>
  <c r="F42" i="6"/>
  <c r="G42" i="6"/>
  <c r="H42" i="6"/>
  <c r="I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C43" i="6"/>
  <c r="D43" i="6"/>
  <c r="E43" i="6"/>
  <c r="F43" i="6"/>
  <c r="G43" i="6"/>
  <c r="H43" i="6"/>
  <c r="I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C44" i="6"/>
  <c r="D44" i="6"/>
  <c r="E44" i="6"/>
  <c r="F44" i="6"/>
  <c r="G44" i="6"/>
  <c r="H44" i="6"/>
  <c r="I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5" i="6"/>
  <c r="D45" i="6"/>
  <c r="E45" i="6"/>
  <c r="F45" i="6"/>
  <c r="G45" i="6"/>
  <c r="H45" i="6"/>
  <c r="I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C46" i="6"/>
  <c r="D46" i="6"/>
  <c r="E46" i="6"/>
  <c r="F46" i="6"/>
  <c r="G46" i="6"/>
  <c r="H46" i="6"/>
  <c r="I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C47" i="6"/>
  <c r="D47" i="6"/>
  <c r="E47" i="6"/>
  <c r="F47" i="6"/>
  <c r="G47" i="6"/>
  <c r="H47" i="6"/>
  <c r="I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C48" i="6"/>
  <c r="D48" i="6"/>
  <c r="E48" i="6"/>
  <c r="F48" i="6"/>
  <c r="G48" i="6"/>
  <c r="H48" i="6"/>
  <c r="I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C49" i="6"/>
  <c r="D49" i="6"/>
  <c r="E49" i="6"/>
  <c r="F49" i="6"/>
  <c r="G49" i="6"/>
  <c r="H49" i="6"/>
  <c r="I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C50" i="6"/>
  <c r="D50" i="6"/>
  <c r="E50" i="6"/>
  <c r="F50" i="6"/>
  <c r="G50" i="6"/>
  <c r="H50" i="6"/>
  <c r="I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C51" i="6"/>
  <c r="D51" i="6"/>
  <c r="E51" i="6"/>
  <c r="F51" i="6"/>
  <c r="G51" i="6"/>
  <c r="H51" i="6"/>
  <c r="I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C52" i="6"/>
  <c r="D52" i="6"/>
  <c r="E52" i="6"/>
  <c r="F52" i="6"/>
  <c r="G52" i="6"/>
  <c r="H52" i="6"/>
  <c r="I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C53" i="6"/>
  <c r="D53" i="6"/>
  <c r="E53" i="6"/>
  <c r="F53" i="6"/>
  <c r="G53" i="6"/>
  <c r="H53" i="6"/>
  <c r="I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C54" i="6"/>
  <c r="D54" i="6"/>
  <c r="E54" i="6"/>
  <c r="F54" i="6"/>
  <c r="G54" i="6"/>
  <c r="H54" i="6"/>
  <c r="I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C55" i="6"/>
  <c r="D55" i="6"/>
  <c r="E55" i="6"/>
  <c r="F55" i="6"/>
  <c r="G55" i="6"/>
  <c r="H55" i="6"/>
  <c r="I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C56" i="6"/>
  <c r="D56" i="6"/>
  <c r="E56" i="6"/>
  <c r="F56" i="6"/>
  <c r="G56" i="6"/>
  <c r="H56" i="6"/>
  <c r="I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C57" i="6"/>
  <c r="D57" i="6"/>
  <c r="E57" i="6"/>
  <c r="F57" i="6"/>
  <c r="G57" i="6"/>
  <c r="H57" i="6"/>
  <c r="I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C58" i="6"/>
  <c r="D58" i="6"/>
  <c r="E58" i="6"/>
  <c r="F58" i="6"/>
  <c r="G58" i="6"/>
  <c r="H58" i="6"/>
  <c r="I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3" i="6"/>
  <c r="O90" i="6"/>
  <c r="Q90" i="6"/>
  <c r="M90" i="6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C3" i="4"/>
  <c r="D3" i="4"/>
  <c r="E3" i="4"/>
  <c r="F3" i="4"/>
  <c r="G3" i="4"/>
  <c r="H3" i="4"/>
  <c r="H90" i="4" s="1"/>
  <c r="I3" i="4"/>
  <c r="K3" i="4"/>
  <c r="L3" i="4"/>
  <c r="M3" i="4"/>
  <c r="N3" i="4"/>
  <c r="O3" i="4"/>
  <c r="P3" i="4"/>
  <c r="Q3" i="4"/>
  <c r="R3" i="4"/>
  <c r="S3" i="4"/>
  <c r="T3" i="4"/>
  <c r="U3" i="4"/>
  <c r="W3" i="4"/>
  <c r="X3" i="4"/>
  <c r="Y3" i="4"/>
  <c r="C4" i="4"/>
  <c r="D4" i="4"/>
  <c r="E4" i="4"/>
  <c r="F4" i="4"/>
  <c r="G4" i="4"/>
  <c r="H4" i="4"/>
  <c r="I4" i="4"/>
  <c r="I90" i="4" s="1"/>
  <c r="K4" i="4"/>
  <c r="L4" i="4"/>
  <c r="M4" i="4"/>
  <c r="N4" i="4"/>
  <c r="O4" i="4"/>
  <c r="P4" i="4"/>
  <c r="Q4" i="4"/>
  <c r="R4" i="4"/>
  <c r="S4" i="4"/>
  <c r="T4" i="4"/>
  <c r="U4" i="4"/>
  <c r="W4" i="4"/>
  <c r="X4" i="4"/>
  <c r="Y4" i="4"/>
  <c r="C5" i="4"/>
  <c r="D5" i="4"/>
  <c r="E5" i="4"/>
  <c r="F5" i="4"/>
  <c r="G5" i="4"/>
  <c r="H5" i="4"/>
  <c r="I5" i="4"/>
  <c r="K5" i="4"/>
  <c r="L5" i="4"/>
  <c r="M5" i="4"/>
  <c r="N5" i="4"/>
  <c r="O5" i="4"/>
  <c r="P5" i="4"/>
  <c r="Q5" i="4"/>
  <c r="R5" i="4"/>
  <c r="S5" i="4"/>
  <c r="T5" i="4"/>
  <c r="U5" i="4"/>
  <c r="W5" i="4"/>
  <c r="X5" i="4"/>
  <c r="Y5" i="4"/>
  <c r="C6" i="4"/>
  <c r="D6" i="4"/>
  <c r="E6" i="4"/>
  <c r="F6" i="4"/>
  <c r="G6" i="4"/>
  <c r="H6" i="4"/>
  <c r="I6" i="4"/>
  <c r="K6" i="4"/>
  <c r="L6" i="4"/>
  <c r="M6" i="4"/>
  <c r="N6" i="4"/>
  <c r="O6" i="4"/>
  <c r="P6" i="4"/>
  <c r="Q6" i="4"/>
  <c r="R6" i="4"/>
  <c r="S6" i="4"/>
  <c r="T6" i="4"/>
  <c r="U6" i="4"/>
  <c r="W6" i="4"/>
  <c r="X6" i="4"/>
  <c r="Y6" i="4"/>
  <c r="C7" i="4"/>
  <c r="D7" i="4"/>
  <c r="E7" i="4"/>
  <c r="F7" i="4"/>
  <c r="G7" i="4"/>
  <c r="H7" i="4"/>
  <c r="I7" i="4"/>
  <c r="K7" i="4"/>
  <c r="L7" i="4"/>
  <c r="M7" i="4"/>
  <c r="N7" i="4"/>
  <c r="O7" i="4"/>
  <c r="P7" i="4"/>
  <c r="Q7" i="4"/>
  <c r="R7" i="4"/>
  <c r="S7" i="4"/>
  <c r="T7" i="4"/>
  <c r="U7" i="4"/>
  <c r="W7" i="4"/>
  <c r="X7" i="4"/>
  <c r="Y7" i="4"/>
  <c r="C8" i="4"/>
  <c r="D8" i="4"/>
  <c r="E8" i="4"/>
  <c r="F8" i="4"/>
  <c r="G8" i="4"/>
  <c r="H8" i="4"/>
  <c r="I8" i="4"/>
  <c r="K8" i="4"/>
  <c r="L8" i="4"/>
  <c r="M8" i="4"/>
  <c r="N8" i="4"/>
  <c r="O8" i="4"/>
  <c r="P8" i="4"/>
  <c r="Q8" i="4"/>
  <c r="R8" i="4"/>
  <c r="S8" i="4"/>
  <c r="T8" i="4"/>
  <c r="U8" i="4"/>
  <c r="W8" i="4"/>
  <c r="X8" i="4"/>
  <c r="Y8" i="4"/>
  <c r="C9" i="4"/>
  <c r="D9" i="4"/>
  <c r="E9" i="4"/>
  <c r="F9" i="4"/>
  <c r="G9" i="4"/>
  <c r="H9" i="4"/>
  <c r="I9" i="4"/>
  <c r="K9" i="4"/>
  <c r="L9" i="4"/>
  <c r="M9" i="4"/>
  <c r="N9" i="4"/>
  <c r="O9" i="4"/>
  <c r="P9" i="4"/>
  <c r="Q9" i="4"/>
  <c r="R9" i="4"/>
  <c r="S9" i="4"/>
  <c r="T9" i="4"/>
  <c r="U9" i="4"/>
  <c r="W9" i="4"/>
  <c r="X9" i="4"/>
  <c r="Y9" i="4"/>
  <c r="C10" i="4"/>
  <c r="D10" i="4"/>
  <c r="E10" i="4"/>
  <c r="F10" i="4"/>
  <c r="G10" i="4"/>
  <c r="H10" i="4"/>
  <c r="I10" i="4"/>
  <c r="K10" i="4"/>
  <c r="L10" i="4"/>
  <c r="M10" i="4"/>
  <c r="N10" i="4"/>
  <c r="O10" i="4"/>
  <c r="P10" i="4"/>
  <c r="Q10" i="4"/>
  <c r="R10" i="4"/>
  <c r="S10" i="4"/>
  <c r="T10" i="4"/>
  <c r="U10" i="4"/>
  <c r="W10" i="4"/>
  <c r="X10" i="4"/>
  <c r="Y10" i="4"/>
  <c r="C11" i="4"/>
  <c r="D11" i="4"/>
  <c r="D90" i="4" s="1"/>
  <c r="E11" i="4"/>
  <c r="F11" i="4"/>
  <c r="G11" i="4"/>
  <c r="H11" i="4"/>
  <c r="I11" i="4"/>
  <c r="J90" i="4"/>
  <c r="K11" i="4"/>
  <c r="L11" i="4"/>
  <c r="M11" i="4"/>
  <c r="N11" i="4"/>
  <c r="O11" i="4"/>
  <c r="P11" i="4"/>
  <c r="Q11" i="4"/>
  <c r="R11" i="4"/>
  <c r="S11" i="4"/>
  <c r="T11" i="4"/>
  <c r="U11" i="4"/>
  <c r="V90" i="4"/>
  <c r="W11" i="4"/>
  <c r="X11" i="4"/>
  <c r="Y11" i="4"/>
  <c r="C12" i="4"/>
  <c r="D12" i="4"/>
  <c r="E12" i="4"/>
  <c r="E90" i="4" s="1"/>
  <c r="F12" i="4"/>
  <c r="G12" i="4"/>
  <c r="H12" i="4"/>
  <c r="I12" i="4"/>
  <c r="K12" i="4"/>
  <c r="L12" i="4"/>
  <c r="M12" i="4"/>
  <c r="N12" i="4"/>
  <c r="O12" i="4"/>
  <c r="P12" i="4"/>
  <c r="Q12" i="4"/>
  <c r="R12" i="4"/>
  <c r="S12" i="4"/>
  <c r="T12" i="4"/>
  <c r="U12" i="4"/>
  <c r="W12" i="4"/>
  <c r="X12" i="4"/>
  <c r="Y12" i="4"/>
  <c r="C13" i="4"/>
  <c r="D13" i="4"/>
  <c r="E13" i="4"/>
  <c r="F13" i="4"/>
  <c r="F90" i="4" s="1"/>
  <c r="G13" i="4"/>
  <c r="H13" i="4"/>
  <c r="I13" i="4"/>
  <c r="K13" i="4"/>
  <c r="L13" i="4"/>
  <c r="M13" i="4"/>
  <c r="N13" i="4"/>
  <c r="O13" i="4"/>
  <c r="P13" i="4"/>
  <c r="Q13" i="4"/>
  <c r="R13" i="4"/>
  <c r="S13" i="4"/>
  <c r="T13" i="4"/>
  <c r="U13" i="4"/>
  <c r="W13" i="4"/>
  <c r="X13" i="4"/>
  <c r="Y13" i="4"/>
  <c r="C14" i="4"/>
  <c r="D14" i="4"/>
  <c r="E14" i="4"/>
  <c r="F14" i="4"/>
  <c r="G14" i="4"/>
  <c r="H14" i="4"/>
  <c r="I14" i="4"/>
  <c r="K14" i="4"/>
  <c r="L14" i="4"/>
  <c r="M14" i="4"/>
  <c r="N14" i="4"/>
  <c r="O14" i="4"/>
  <c r="P14" i="4"/>
  <c r="Q14" i="4"/>
  <c r="R14" i="4"/>
  <c r="S14" i="4"/>
  <c r="T14" i="4"/>
  <c r="U14" i="4"/>
  <c r="W14" i="4"/>
  <c r="X14" i="4"/>
  <c r="Y14" i="4"/>
  <c r="C15" i="4"/>
  <c r="D15" i="4"/>
  <c r="E15" i="4"/>
  <c r="F15" i="4"/>
  <c r="G15" i="4"/>
  <c r="H15" i="4"/>
  <c r="I15" i="4"/>
  <c r="K15" i="4"/>
  <c r="L15" i="4"/>
  <c r="M15" i="4"/>
  <c r="N15" i="4"/>
  <c r="O15" i="4"/>
  <c r="P15" i="4"/>
  <c r="Q15" i="4"/>
  <c r="R15" i="4"/>
  <c r="S15" i="4"/>
  <c r="T15" i="4"/>
  <c r="U15" i="4"/>
  <c r="W15" i="4"/>
  <c r="X15" i="4"/>
  <c r="Y15" i="4"/>
  <c r="C16" i="4"/>
  <c r="D16" i="4"/>
  <c r="E16" i="4"/>
  <c r="F16" i="4"/>
  <c r="G16" i="4"/>
  <c r="H16" i="4"/>
  <c r="I16" i="4"/>
  <c r="K16" i="4"/>
  <c r="L16" i="4"/>
  <c r="M16" i="4"/>
  <c r="N16" i="4"/>
  <c r="O16" i="4"/>
  <c r="P16" i="4"/>
  <c r="Q16" i="4"/>
  <c r="R16" i="4"/>
  <c r="S16" i="4"/>
  <c r="T16" i="4"/>
  <c r="U16" i="4"/>
  <c r="W16" i="4"/>
  <c r="X16" i="4"/>
  <c r="Y16" i="4"/>
  <c r="C17" i="4"/>
  <c r="D17" i="4"/>
  <c r="E17" i="4"/>
  <c r="F17" i="4"/>
  <c r="G17" i="4"/>
  <c r="H17" i="4"/>
  <c r="I17" i="4"/>
  <c r="K17" i="4"/>
  <c r="L17" i="4"/>
  <c r="M17" i="4"/>
  <c r="N17" i="4"/>
  <c r="O17" i="4"/>
  <c r="P17" i="4"/>
  <c r="Q17" i="4"/>
  <c r="R17" i="4"/>
  <c r="S17" i="4"/>
  <c r="T17" i="4"/>
  <c r="U17" i="4"/>
  <c r="W17" i="4"/>
  <c r="X17" i="4"/>
  <c r="Y17" i="4"/>
  <c r="C18" i="4"/>
  <c r="D18" i="4"/>
  <c r="E18" i="4"/>
  <c r="F18" i="4"/>
  <c r="G18" i="4"/>
  <c r="H18" i="4"/>
  <c r="I18" i="4"/>
  <c r="K18" i="4"/>
  <c r="L18" i="4"/>
  <c r="M18" i="4"/>
  <c r="N18" i="4"/>
  <c r="O18" i="4"/>
  <c r="P18" i="4"/>
  <c r="Q18" i="4"/>
  <c r="R18" i="4"/>
  <c r="S18" i="4"/>
  <c r="T18" i="4"/>
  <c r="U18" i="4"/>
  <c r="W18" i="4"/>
  <c r="X18" i="4"/>
  <c r="Y18" i="4"/>
  <c r="C19" i="4"/>
  <c r="D19" i="4"/>
  <c r="E19" i="4"/>
  <c r="F19" i="4"/>
  <c r="G19" i="4"/>
  <c r="H19" i="4"/>
  <c r="I19" i="4"/>
  <c r="K19" i="4"/>
  <c r="L19" i="4"/>
  <c r="M19" i="4"/>
  <c r="N19" i="4"/>
  <c r="O19" i="4"/>
  <c r="P19" i="4"/>
  <c r="Q19" i="4"/>
  <c r="R19" i="4"/>
  <c r="S19" i="4"/>
  <c r="T19" i="4"/>
  <c r="U19" i="4"/>
  <c r="W19" i="4"/>
  <c r="X19" i="4"/>
  <c r="Y19" i="4"/>
  <c r="C20" i="4"/>
  <c r="D20" i="4"/>
  <c r="E20" i="4"/>
  <c r="F20" i="4"/>
  <c r="G20" i="4"/>
  <c r="H20" i="4"/>
  <c r="I20" i="4"/>
  <c r="K20" i="4"/>
  <c r="L20" i="4"/>
  <c r="M20" i="4"/>
  <c r="N20" i="4"/>
  <c r="O20" i="4"/>
  <c r="P20" i="4"/>
  <c r="Q20" i="4"/>
  <c r="R20" i="4"/>
  <c r="S20" i="4"/>
  <c r="T20" i="4"/>
  <c r="U20" i="4"/>
  <c r="W20" i="4"/>
  <c r="X20" i="4"/>
  <c r="Y20" i="4"/>
  <c r="C21" i="4"/>
  <c r="D21" i="4"/>
  <c r="E21" i="4"/>
  <c r="F21" i="4"/>
  <c r="G21" i="4"/>
  <c r="H21" i="4"/>
  <c r="I21" i="4"/>
  <c r="K21" i="4"/>
  <c r="L21" i="4"/>
  <c r="M21" i="4"/>
  <c r="N21" i="4"/>
  <c r="O21" i="4"/>
  <c r="P21" i="4"/>
  <c r="Q21" i="4"/>
  <c r="R21" i="4"/>
  <c r="S21" i="4"/>
  <c r="T21" i="4"/>
  <c r="U21" i="4"/>
  <c r="W21" i="4"/>
  <c r="X21" i="4"/>
  <c r="Y21" i="4"/>
  <c r="C22" i="4"/>
  <c r="D22" i="4"/>
  <c r="E22" i="4"/>
  <c r="F22" i="4"/>
  <c r="G22" i="4"/>
  <c r="H22" i="4"/>
  <c r="I22" i="4"/>
  <c r="K22" i="4"/>
  <c r="L22" i="4"/>
  <c r="M22" i="4"/>
  <c r="N22" i="4"/>
  <c r="O22" i="4"/>
  <c r="P22" i="4"/>
  <c r="Q22" i="4"/>
  <c r="R22" i="4"/>
  <c r="S22" i="4"/>
  <c r="T22" i="4"/>
  <c r="U22" i="4"/>
  <c r="W22" i="4"/>
  <c r="X22" i="4"/>
  <c r="Y22" i="4"/>
  <c r="C23" i="4"/>
  <c r="D23" i="4"/>
  <c r="E23" i="4"/>
  <c r="F23" i="4"/>
  <c r="G23" i="4"/>
  <c r="H23" i="4"/>
  <c r="I23" i="4"/>
  <c r="K23" i="4"/>
  <c r="L23" i="4"/>
  <c r="M23" i="4"/>
  <c r="N23" i="4"/>
  <c r="O23" i="4"/>
  <c r="P23" i="4"/>
  <c r="Q23" i="4"/>
  <c r="R23" i="4"/>
  <c r="S23" i="4"/>
  <c r="T23" i="4"/>
  <c r="U23" i="4"/>
  <c r="W23" i="4"/>
  <c r="X23" i="4"/>
  <c r="Y23" i="4"/>
  <c r="C24" i="4"/>
  <c r="D24" i="4"/>
  <c r="E24" i="4"/>
  <c r="F24" i="4"/>
  <c r="G24" i="4"/>
  <c r="H24" i="4"/>
  <c r="I24" i="4"/>
  <c r="K24" i="4"/>
  <c r="L24" i="4"/>
  <c r="M24" i="4"/>
  <c r="N24" i="4"/>
  <c r="O24" i="4"/>
  <c r="P24" i="4"/>
  <c r="Q24" i="4"/>
  <c r="R24" i="4"/>
  <c r="S24" i="4"/>
  <c r="T24" i="4"/>
  <c r="U24" i="4"/>
  <c r="W24" i="4"/>
  <c r="X24" i="4"/>
  <c r="Y24" i="4"/>
  <c r="C25" i="4"/>
  <c r="D25" i="4"/>
  <c r="E25" i="4"/>
  <c r="F25" i="4"/>
  <c r="G25" i="4"/>
  <c r="H25" i="4"/>
  <c r="I25" i="4"/>
  <c r="K25" i="4"/>
  <c r="L25" i="4"/>
  <c r="M25" i="4"/>
  <c r="N25" i="4"/>
  <c r="O25" i="4"/>
  <c r="P25" i="4"/>
  <c r="Q25" i="4"/>
  <c r="R25" i="4"/>
  <c r="S25" i="4"/>
  <c r="T25" i="4"/>
  <c r="U25" i="4"/>
  <c r="W25" i="4"/>
  <c r="X25" i="4"/>
  <c r="Y25" i="4"/>
  <c r="C26" i="4"/>
  <c r="D26" i="4"/>
  <c r="E26" i="4"/>
  <c r="F26" i="4"/>
  <c r="G26" i="4"/>
  <c r="H26" i="4"/>
  <c r="I26" i="4"/>
  <c r="K26" i="4"/>
  <c r="L26" i="4"/>
  <c r="M26" i="4"/>
  <c r="N26" i="4"/>
  <c r="O26" i="4"/>
  <c r="P26" i="4"/>
  <c r="Q26" i="4"/>
  <c r="R26" i="4"/>
  <c r="S26" i="4"/>
  <c r="T26" i="4"/>
  <c r="U26" i="4"/>
  <c r="W26" i="4"/>
  <c r="X26" i="4"/>
  <c r="Y26" i="4"/>
  <c r="C27" i="4"/>
  <c r="D27" i="4"/>
  <c r="E27" i="4"/>
  <c r="F27" i="4"/>
  <c r="G27" i="4"/>
  <c r="H27" i="4"/>
  <c r="I27" i="4"/>
  <c r="K27" i="4"/>
  <c r="L27" i="4"/>
  <c r="M27" i="4"/>
  <c r="N27" i="4"/>
  <c r="O27" i="4"/>
  <c r="P27" i="4"/>
  <c r="Q27" i="4"/>
  <c r="R27" i="4"/>
  <c r="S27" i="4"/>
  <c r="T27" i="4"/>
  <c r="U27" i="4"/>
  <c r="W27" i="4"/>
  <c r="X27" i="4"/>
  <c r="Y27" i="4"/>
  <c r="C28" i="4"/>
  <c r="D28" i="4"/>
  <c r="E28" i="4"/>
  <c r="F28" i="4"/>
  <c r="G28" i="4"/>
  <c r="H28" i="4"/>
  <c r="I28" i="4"/>
  <c r="K28" i="4"/>
  <c r="L28" i="4"/>
  <c r="M28" i="4"/>
  <c r="N28" i="4"/>
  <c r="O28" i="4"/>
  <c r="P28" i="4"/>
  <c r="Q28" i="4"/>
  <c r="R28" i="4"/>
  <c r="S28" i="4"/>
  <c r="T28" i="4"/>
  <c r="U28" i="4"/>
  <c r="W28" i="4"/>
  <c r="X28" i="4"/>
  <c r="Y28" i="4"/>
  <c r="C29" i="4"/>
  <c r="D29" i="4"/>
  <c r="E29" i="4"/>
  <c r="F29" i="4"/>
  <c r="G29" i="4"/>
  <c r="H29" i="4"/>
  <c r="I29" i="4"/>
  <c r="K29" i="4"/>
  <c r="L29" i="4"/>
  <c r="M29" i="4"/>
  <c r="N29" i="4"/>
  <c r="O29" i="4"/>
  <c r="P29" i="4"/>
  <c r="Q29" i="4"/>
  <c r="R29" i="4"/>
  <c r="S29" i="4"/>
  <c r="T29" i="4"/>
  <c r="U29" i="4"/>
  <c r="W29" i="4"/>
  <c r="X29" i="4"/>
  <c r="Y29" i="4"/>
  <c r="C30" i="4"/>
  <c r="D30" i="4"/>
  <c r="E30" i="4"/>
  <c r="F30" i="4"/>
  <c r="G30" i="4"/>
  <c r="H30" i="4"/>
  <c r="I30" i="4"/>
  <c r="K30" i="4"/>
  <c r="L30" i="4"/>
  <c r="M30" i="4"/>
  <c r="N30" i="4"/>
  <c r="O30" i="4"/>
  <c r="P30" i="4"/>
  <c r="Q30" i="4"/>
  <c r="R30" i="4"/>
  <c r="S30" i="4"/>
  <c r="T30" i="4"/>
  <c r="U30" i="4"/>
  <c r="W30" i="4"/>
  <c r="X30" i="4"/>
  <c r="Y30" i="4"/>
  <c r="C31" i="4"/>
  <c r="D31" i="4"/>
  <c r="E31" i="4"/>
  <c r="F31" i="4"/>
  <c r="G31" i="4"/>
  <c r="H31" i="4"/>
  <c r="I31" i="4"/>
  <c r="K31" i="4"/>
  <c r="L31" i="4"/>
  <c r="M31" i="4"/>
  <c r="N31" i="4"/>
  <c r="O31" i="4"/>
  <c r="P31" i="4"/>
  <c r="Q31" i="4"/>
  <c r="R31" i="4"/>
  <c r="S31" i="4"/>
  <c r="T31" i="4"/>
  <c r="U31" i="4"/>
  <c r="W31" i="4"/>
  <c r="X31" i="4"/>
  <c r="Y31" i="4"/>
  <c r="C32" i="4"/>
  <c r="D32" i="4"/>
  <c r="E32" i="4"/>
  <c r="F32" i="4"/>
  <c r="G32" i="4"/>
  <c r="H32" i="4"/>
  <c r="I32" i="4"/>
  <c r="K32" i="4"/>
  <c r="L32" i="4"/>
  <c r="M32" i="4"/>
  <c r="N32" i="4"/>
  <c r="O32" i="4"/>
  <c r="P32" i="4"/>
  <c r="Q32" i="4"/>
  <c r="R32" i="4"/>
  <c r="S32" i="4"/>
  <c r="T32" i="4"/>
  <c r="U32" i="4"/>
  <c r="W32" i="4"/>
  <c r="X32" i="4"/>
  <c r="Y32" i="4"/>
  <c r="C33" i="4"/>
  <c r="D33" i="4"/>
  <c r="E33" i="4"/>
  <c r="F33" i="4"/>
  <c r="G33" i="4"/>
  <c r="H33" i="4"/>
  <c r="I33" i="4"/>
  <c r="K33" i="4"/>
  <c r="L33" i="4"/>
  <c r="M33" i="4"/>
  <c r="N33" i="4"/>
  <c r="O33" i="4"/>
  <c r="P33" i="4"/>
  <c r="Q33" i="4"/>
  <c r="R33" i="4"/>
  <c r="S33" i="4"/>
  <c r="T33" i="4"/>
  <c r="U33" i="4"/>
  <c r="W33" i="4"/>
  <c r="X33" i="4"/>
  <c r="Y33" i="4"/>
  <c r="C34" i="4"/>
  <c r="D34" i="4"/>
  <c r="E34" i="4"/>
  <c r="F34" i="4"/>
  <c r="G34" i="4"/>
  <c r="H34" i="4"/>
  <c r="I34" i="4"/>
  <c r="K34" i="4"/>
  <c r="L34" i="4"/>
  <c r="M34" i="4"/>
  <c r="N34" i="4"/>
  <c r="O34" i="4"/>
  <c r="P34" i="4"/>
  <c r="Q34" i="4"/>
  <c r="R34" i="4"/>
  <c r="S34" i="4"/>
  <c r="T34" i="4"/>
  <c r="U34" i="4"/>
  <c r="W34" i="4"/>
  <c r="X34" i="4"/>
  <c r="Y34" i="4"/>
  <c r="C35" i="4"/>
  <c r="D35" i="4"/>
  <c r="E35" i="4"/>
  <c r="F35" i="4"/>
  <c r="G35" i="4"/>
  <c r="H35" i="4"/>
  <c r="I35" i="4"/>
  <c r="K35" i="4"/>
  <c r="L35" i="4"/>
  <c r="M35" i="4"/>
  <c r="N35" i="4"/>
  <c r="O35" i="4"/>
  <c r="P35" i="4"/>
  <c r="Q35" i="4"/>
  <c r="R35" i="4"/>
  <c r="S35" i="4"/>
  <c r="T35" i="4"/>
  <c r="U35" i="4"/>
  <c r="W35" i="4"/>
  <c r="X35" i="4"/>
  <c r="Y35" i="4"/>
  <c r="C36" i="4"/>
  <c r="D36" i="4"/>
  <c r="E36" i="4"/>
  <c r="F36" i="4"/>
  <c r="G36" i="4"/>
  <c r="H36" i="4"/>
  <c r="I36" i="4"/>
  <c r="K36" i="4"/>
  <c r="L36" i="4"/>
  <c r="M36" i="4"/>
  <c r="N36" i="4"/>
  <c r="O36" i="4"/>
  <c r="P36" i="4"/>
  <c r="Q36" i="4"/>
  <c r="R36" i="4"/>
  <c r="S36" i="4"/>
  <c r="T36" i="4"/>
  <c r="U36" i="4"/>
  <c r="W36" i="4"/>
  <c r="X36" i="4"/>
  <c r="Y36" i="4"/>
  <c r="C37" i="4"/>
  <c r="D37" i="4"/>
  <c r="E37" i="4"/>
  <c r="F37" i="4"/>
  <c r="G37" i="4"/>
  <c r="H37" i="4"/>
  <c r="I37" i="4"/>
  <c r="K37" i="4"/>
  <c r="L37" i="4"/>
  <c r="M37" i="4"/>
  <c r="N37" i="4"/>
  <c r="O37" i="4"/>
  <c r="P37" i="4"/>
  <c r="Q37" i="4"/>
  <c r="R37" i="4"/>
  <c r="S37" i="4"/>
  <c r="T37" i="4"/>
  <c r="U37" i="4"/>
  <c r="W37" i="4"/>
  <c r="X37" i="4"/>
  <c r="Y37" i="4"/>
  <c r="C38" i="4"/>
  <c r="D38" i="4"/>
  <c r="E38" i="4"/>
  <c r="F38" i="4"/>
  <c r="G38" i="4"/>
  <c r="H38" i="4"/>
  <c r="I38" i="4"/>
  <c r="K38" i="4"/>
  <c r="L38" i="4"/>
  <c r="M38" i="4"/>
  <c r="N38" i="4"/>
  <c r="O38" i="4"/>
  <c r="P38" i="4"/>
  <c r="Q38" i="4"/>
  <c r="R38" i="4"/>
  <c r="S38" i="4"/>
  <c r="T38" i="4"/>
  <c r="U38" i="4"/>
  <c r="W38" i="4"/>
  <c r="X38" i="4"/>
  <c r="Y38" i="4"/>
  <c r="C39" i="4"/>
  <c r="D39" i="4"/>
  <c r="E39" i="4"/>
  <c r="F39" i="4"/>
  <c r="G39" i="4"/>
  <c r="H39" i="4"/>
  <c r="I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C40" i="4"/>
  <c r="D40" i="4"/>
  <c r="E40" i="4"/>
  <c r="F40" i="4"/>
  <c r="G40" i="4"/>
  <c r="H40" i="4"/>
  <c r="I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C41" i="4"/>
  <c r="D41" i="4"/>
  <c r="E41" i="4"/>
  <c r="F41" i="4"/>
  <c r="G41" i="4"/>
  <c r="H41" i="4"/>
  <c r="I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C42" i="4"/>
  <c r="D42" i="4"/>
  <c r="E42" i="4"/>
  <c r="F42" i="4"/>
  <c r="G42" i="4"/>
  <c r="H42" i="4"/>
  <c r="I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C43" i="4"/>
  <c r="D43" i="4"/>
  <c r="E43" i="4"/>
  <c r="F43" i="4"/>
  <c r="G43" i="4"/>
  <c r="H43" i="4"/>
  <c r="I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C44" i="4"/>
  <c r="D44" i="4"/>
  <c r="E44" i="4"/>
  <c r="F44" i="4"/>
  <c r="G44" i="4"/>
  <c r="H44" i="4"/>
  <c r="I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C45" i="4"/>
  <c r="D45" i="4"/>
  <c r="E45" i="4"/>
  <c r="F45" i="4"/>
  <c r="G45" i="4"/>
  <c r="H45" i="4"/>
  <c r="I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C46" i="4"/>
  <c r="D46" i="4"/>
  <c r="E46" i="4"/>
  <c r="F46" i="4"/>
  <c r="G46" i="4"/>
  <c r="H46" i="4"/>
  <c r="I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C48" i="4"/>
  <c r="D48" i="4"/>
  <c r="E48" i="4"/>
  <c r="F48" i="4"/>
  <c r="G48" i="4"/>
  <c r="H48" i="4"/>
  <c r="I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C49" i="4"/>
  <c r="D49" i="4"/>
  <c r="E49" i="4"/>
  <c r="F49" i="4"/>
  <c r="G49" i="4"/>
  <c r="H49" i="4"/>
  <c r="I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C50" i="4"/>
  <c r="D50" i="4"/>
  <c r="E50" i="4"/>
  <c r="F50" i="4"/>
  <c r="G50" i="4"/>
  <c r="H50" i="4"/>
  <c r="I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C51" i="4"/>
  <c r="D51" i="4"/>
  <c r="E51" i="4"/>
  <c r="F51" i="4"/>
  <c r="G51" i="4"/>
  <c r="H51" i="4"/>
  <c r="I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C52" i="4"/>
  <c r="D52" i="4"/>
  <c r="E52" i="4"/>
  <c r="F52" i="4"/>
  <c r="G52" i="4"/>
  <c r="H52" i="4"/>
  <c r="I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C53" i="4"/>
  <c r="D53" i="4"/>
  <c r="E53" i="4"/>
  <c r="F53" i="4"/>
  <c r="G53" i="4"/>
  <c r="H53" i="4"/>
  <c r="I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C54" i="4"/>
  <c r="D54" i="4"/>
  <c r="E54" i="4"/>
  <c r="F54" i="4"/>
  <c r="G54" i="4"/>
  <c r="H54" i="4"/>
  <c r="I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C55" i="4"/>
  <c r="D55" i="4"/>
  <c r="E55" i="4"/>
  <c r="F55" i="4"/>
  <c r="G55" i="4"/>
  <c r="H55" i="4"/>
  <c r="I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C56" i="4"/>
  <c r="D56" i="4"/>
  <c r="E56" i="4"/>
  <c r="F56" i="4"/>
  <c r="G56" i="4"/>
  <c r="H56" i="4"/>
  <c r="I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C57" i="4"/>
  <c r="D57" i="4"/>
  <c r="E57" i="4"/>
  <c r="F57" i="4"/>
  <c r="G57" i="4"/>
  <c r="H57" i="4"/>
  <c r="I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C58" i="4"/>
  <c r="D58" i="4"/>
  <c r="E58" i="4"/>
  <c r="F58" i="4"/>
  <c r="G58" i="4"/>
  <c r="H58" i="4"/>
  <c r="I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C59" i="4"/>
  <c r="D59" i="4"/>
  <c r="E59" i="4"/>
  <c r="F59" i="4"/>
  <c r="G59" i="4"/>
  <c r="H59" i="4"/>
  <c r="I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C60" i="4"/>
  <c r="D60" i="4"/>
  <c r="E60" i="4"/>
  <c r="F60" i="4"/>
  <c r="G60" i="4"/>
  <c r="H60" i="4"/>
  <c r="I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4" i="4"/>
  <c r="B5" i="4"/>
  <c r="B6" i="4"/>
  <c r="B7" i="4"/>
  <c r="B8" i="4"/>
  <c r="B9" i="4"/>
  <c r="B10" i="4"/>
  <c r="B11" i="4"/>
  <c r="B12" i="4"/>
  <c r="B13" i="4"/>
  <c r="C90" i="4"/>
  <c r="G90" i="4"/>
  <c r="B3" i="4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B90" i="6" l="1"/>
  <c r="Y90" i="4"/>
  <c r="X90" i="4"/>
  <c r="W90" i="4"/>
  <c r="U90" i="4"/>
  <c r="T90" i="4"/>
  <c r="S90" i="4"/>
  <c r="R90" i="4"/>
  <c r="Q90" i="4"/>
  <c r="O90" i="4"/>
  <c r="P90" i="4"/>
  <c r="N90" i="4"/>
  <c r="M90" i="4"/>
  <c r="L90" i="4"/>
  <c r="K90" i="4"/>
  <c r="B90" i="4"/>
</calcChain>
</file>

<file path=xl/sharedStrings.xml><?xml version="1.0" encoding="utf-8"?>
<sst xmlns="http://schemas.openxmlformats.org/spreadsheetml/2006/main" count="130" uniqueCount="26">
  <si>
    <t>N</t>
  </si>
  <si>
    <t>SE33</t>
  </si>
  <si>
    <t>D22S1045</t>
  </si>
  <si>
    <t>FGA</t>
  </si>
  <si>
    <t>D19S433</t>
  </si>
  <si>
    <t>D12S391</t>
  </si>
  <si>
    <t>D8S1179</t>
  </si>
  <si>
    <t>DYS391</t>
  </si>
  <si>
    <t>TPOX</t>
  </si>
  <si>
    <t>D5S818</t>
  </si>
  <si>
    <t>D7S820</t>
  </si>
  <si>
    <t>D21S11</t>
  </si>
  <si>
    <t>vWA</t>
  </si>
  <si>
    <t>TH01</t>
  </si>
  <si>
    <t>Penta D</t>
  </si>
  <si>
    <t>CSF1PO</t>
  </si>
  <si>
    <t>D2S1338</t>
  </si>
  <si>
    <t>D18S51</t>
  </si>
  <si>
    <t>D16S539</t>
  </si>
  <si>
    <t>Penta E</t>
  </si>
  <si>
    <t>D13S317</t>
  </si>
  <si>
    <t>D10S1248</t>
  </si>
  <si>
    <t>D2S441</t>
  </si>
  <si>
    <t>D1S1656</t>
  </si>
  <si>
    <t>D3S1358</t>
  </si>
  <si>
    <t>Allele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</si>
</sst>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2" borderId="0" xfId="0" applyFont="1" applyFill="1"/>
    <xf numFmtId="0" fontId="1" fillId="4" borderId="0" xfId="0" applyFont="1" applyFill="1"/>
    <xf numFmtId="0" fontId="0" fillId="4" borderId="0" xfId="0" applyFill="1"/>
    <xf numFmtId="164" fontId="0" fillId="0" borderId="0" xfId="0" applyNumberFormat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E900-42A2-4EB7-AE9B-AEAD31BE8986}">
  <dimension ref="A1:Y8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1" sqref="B31"/>
    </sheetView>
  </sheetViews>
  <sheetFormatPr defaultColWidth="11" defaultRowHeight="15.75" x14ac:dyDescent="0.25"/>
  <sheetData>
    <row r="1" spans="1:25" x14ac:dyDescent="0.25">
      <c r="A1" t="s">
        <v>25</v>
      </c>
      <c r="B1" t="s">
        <v>24</v>
      </c>
      <c r="C1" s="6" t="s">
        <v>23</v>
      </c>
      <c r="D1" s="6" t="s">
        <v>22</v>
      </c>
      <c r="E1" s="6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s="6" t="s">
        <v>7</v>
      </c>
      <c r="T1" t="s">
        <v>6</v>
      </c>
      <c r="U1" s="6" t="s">
        <v>5</v>
      </c>
      <c r="V1" t="s">
        <v>4</v>
      </c>
      <c r="W1" t="s">
        <v>3</v>
      </c>
      <c r="X1" s="6" t="s">
        <v>2</v>
      </c>
      <c r="Y1" s="6" t="s">
        <v>1</v>
      </c>
    </row>
    <row r="2" spans="1:25" s="3" customFormat="1" x14ac:dyDescent="0.25">
      <c r="A2" s="5">
        <v>0</v>
      </c>
      <c r="B2" s="1">
        <v>1.7000000000000001E-2</v>
      </c>
      <c r="C2" s="4">
        <v>1.7000000000000001E-2</v>
      </c>
      <c r="D2" s="4">
        <v>1.7000000000000001E-2</v>
      </c>
      <c r="E2" s="4">
        <v>1.7000000000000001E-2</v>
      </c>
      <c r="F2" s="1">
        <v>1.7000000000000001E-2</v>
      </c>
      <c r="G2" s="1">
        <v>1.7000000000000001E-2</v>
      </c>
      <c r="H2" s="1">
        <v>1.7000000000000001E-2</v>
      </c>
      <c r="I2" s="1">
        <v>1.7000000000000001E-2</v>
      </c>
      <c r="J2" s="1">
        <v>8.9999999999999993E-3</v>
      </c>
      <c r="K2" s="1">
        <v>1.7000000000000001E-2</v>
      </c>
      <c r="L2" s="1">
        <v>1.7000000000000001E-2</v>
      </c>
      <c r="M2" s="1">
        <v>1.7000000000000001E-2</v>
      </c>
      <c r="N2" s="1">
        <v>1.7000000000000001E-2</v>
      </c>
      <c r="O2" s="1">
        <v>1.7000000000000001E-2</v>
      </c>
      <c r="P2" s="1">
        <v>1.7000000000000001E-2</v>
      </c>
      <c r="Q2" s="1">
        <v>1.7000000000000001E-2</v>
      </c>
      <c r="R2" s="1">
        <v>1.7000000000000001E-2</v>
      </c>
      <c r="S2" s="4">
        <v>1.7000000000000001E-2</v>
      </c>
      <c r="T2" s="1">
        <v>1.7000000000000001E-2</v>
      </c>
      <c r="U2" s="4">
        <v>1.7000000000000001E-2</v>
      </c>
      <c r="V2" s="1">
        <v>8.9999999999999993E-3</v>
      </c>
      <c r="W2" s="1">
        <v>1.7000000000000001E-2</v>
      </c>
      <c r="X2" s="4">
        <v>1.7000000000000001E-2</v>
      </c>
      <c r="Y2" s="4">
        <v>1.7000000000000001E-2</v>
      </c>
    </row>
    <row r="3" spans="1:25" x14ac:dyDescent="0.25">
      <c r="A3">
        <v>2.2000000000000002</v>
      </c>
      <c r="C3" s="1">
        <v>1.7000000000000001E-2</v>
      </c>
      <c r="D3" s="1"/>
      <c r="E3" s="1"/>
      <c r="L3">
        <v>1.4999999999999999E-2</v>
      </c>
      <c r="S3" s="1"/>
      <c r="U3" s="1"/>
      <c r="X3" s="1"/>
      <c r="Y3" s="1"/>
    </row>
    <row r="4" spans="1:25" x14ac:dyDescent="0.25">
      <c r="A4">
        <v>3.2</v>
      </c>
      <c r="C4" s="1">
        <v>1.7000000000000001E-2</v>
      </c>
      <c r="D4" s="1"/>
      <c r="E4" s="1"/>
      <c r="L4">
        <v>1.4999999999999999E-2</v>
      </c>
      <c r="S4" s="1"/>
      <c r="U4" s="1"/>
      <c r="X4" s="1"/>
      <c r="Y4" s="1"/>
    </row>
    <row r="5" spans="1:25" x14ac:dyDescent="0.25">
      <c r="A5">
        <v>4</v>
      </c>
      <c r="C5" s="1"/>
      <c r="D5" s="1"/>
      <c r="E5" s="1"/>
      <c r="M5">
        <v>2.1000000000000001E-2</v>
      </c>
      <c r="S5" s="1"/>
      <c r="U5" s="1"/>
      <c r="X5" s="1"/>
      <c r="Y5" s="1"/>
    </row>
    <row r="6" spans="1:25" x14ac:dyDescent="0.25">
      <c r="A6">
        <v>4.2</v>
      </c>
      <c r="C6" s="1"/>
      <c r="D6" s="1">
        <v>1.7000000000000001E-2</v>
      </c>
      <c r="E6" s="1"/>
      <c r="S6" s="1"/>
      <c r="U6" s="1"/>
      <c r="X6" s="1"/>
      <c r="Y6" s="1"/>
    </row>
    <row r="7" spans="1:25" x14ac:dyDescent="0.25">
      <c r="A7">
        <v>5</v>
      </c>
      <c r="C7" s="1">
        <v>1.7000000000000001E-2</v>
      </c>
      <c r="D7" s="1"/>
      <c r="E7" s="1"/>
      <c r="F7">
        <v>2.1000000000000001E-2</v>
      </c>
      <c r="G7">
        <v>6.7000000000000004E-2</v>
      </c>
      <c r="H7">
        <v>2.1000000000000001E-2</v>
      </c>
      <c r="L7">
        <v>1.4999999999999999E-2</v>
      </c>
      <c r="M7">
        <v>2.1000000000000001E-2</v>
      </c>
      <c r="S7" s="1"/>
      <c r="U7" s="1">
        <v>1.7000000000000001E-2</v>
      </c>
      <c r="X7" s="1"/>
      <c r="Y7" s="1"/>
    </row>
    <row r="8" spans="1:25" x14ac:dyDescent="0.25">
      <c r="A8">
        <v>6</v>
      </c>
      <c r="C8" s="1">
        <v>1.7000000000000001E-2</v>
      </c>
      <c r="D8" s="1"/>
      <c r="E8" s="1"/>
      <c r="F8">
        <v>2.1000000000000001E-2</v>
      </c>
      <c r="G8">
        <v>1.4999999999999999E-2</v>
      </c>
      <c r="H8">
        <v>2.1000000000000001E-2</v>
      </c>
      <c r="K8">
        <v>2.1000000000000001E-2</v>
      </c>
      <c r="L8">
        <v>1.4999999999999999E-2</v>
      </c>
      <c r="M8">
        <v>0.23100000000000001</v>
      </c>
      <c r="P8">
        <v>2.1000000000000001E-2</v>
      </c>
      <c r="R8">
        <v>2.1000000000000001E-2</v>
      </c>
      <c r="S8" s="1"/>
      <c r="U8" s="1">
        <v>1.7000000000000001E-2</v>
      </c>
      <c r="X8" s="1"/>
      <c r="Y8" s="1"/>
    </row>
    <row r="9" spans="1:25" x14ac:dyDescent="0.25">
      <c r="A9">
        <v>6.3</v>
      </c>
      <c r="C9" s="1"/>
      <c r="D9" s="1">
        <v>1.7000000000000001E-2</v>
      </c>
      <c r="E9" s="1"/>
      <c r="P9">
        <v>2.1000000000000001E-2</v>
      </c>
      <c r="S9" s="1"/>
      <c r="U9" s="1"/>
      <c r="X9" s="1"/>
      <c r="Y9" s="1"/>
    </row>
    <row r="10" spans="1:25" x14ac:dyDescent="0.25">
      <c r="A10">
        <v>7</v>
      </c>
      <c r="C10" s="1">
        <v>1.7000000000000001E-2</v>
      </c>
      <c r="D10" s="1"/>
      <c r="E10" s="1"/>
      <c r="F10">
        <v>2.1000000000000001E-2</v>
      </c>
      <c r="G10">
        <v>0.17399999999999999</v>
      </c>
      <c r="H10">
        <v>2.1000000000000001E-2</v>
      </c>
      <c r="I10">
        <v>2.1000000000000001E-2</v>
      </c>
      <c r="K10">
        <v>2.1000000000000001E-2</v>
      </c>
      <c r="L10">
        <v>1.4999999999999999E-2</v>
      </c>
      <c r="M10">
        <v>0.161</v>
      </c>
      <c r="P10">
        <v>2.5000000000000001E-2</v>
      </c>
      <c r="Q10">
        <v>2.1000000000000001E-2</v>
      </c>
      <c r="R10">
        <v>2.1000000000000001E-2</v>
      </c>
      <c r="S10" s="1"/>
      <c r="U10" s="1">
        <v>1.7000000000000001E-2</v>
      </c>
      <c r="X10" s="1"/>
      <c r="Y10" s="1"/>
    </row>
    <row r="11" spans="1:25" x14ac:dyDescent="0.25">
      <c r="A11">
        <v>8</v>
      </c>
      <c r="C11" s="1">
        <v>1.7000000000000001E-2</v>
      </c>
      <c r="D11" s="1">
        <v>1.7000000000000001E-2</v>
      </c>
      <c r="E11" s="1"/>
      <c r="F11">
        <v>0.161</v>
      </c>
      <c r="G11">
        <v>1.4999999999999999E-2</v>
      </c>
      <c r="H11">
        <v>2.1000000000000001E-2</v>
      </c>
      <c r="K11">
        <v>2.1000000000000001E-2</v>
      </c>
      <c r="L11">
        <v>1.4999999999999999E-2</v>
      </c>
      <c r="M11">
        <v>0.124</v>
      </c>
      <c r="P11">
        <v>0.13200000000000001</v>
      </c>
      <c r="Q11">
        <v>2.1000000000000001E-2</v>
      </c>
      <c r="R11">
        <v>0.624</v>
      </c>
      <c r="S11" s="1">
        <v>1.7000000000000001E-2</v>
      </c>
      <c r="T11">
        <v>2.1000000000000001E-2</v>
      </c>
      <c r="U11" s="1">
        <v>1.7000000000000001E-2</v>
      </c>
      <c r="X11" s="1">
        <v>1.7000000000000001E-2</v>
      </c>
      <c r="Y11" s="1"/>
    </row>
    <row r="12" spans="1:25" x14ac:dyDescent="0.25">
      <c r="A12">
        <v>8.3000000000000007</v>
      </c>
      <c r="C12" s="1"/>
      <c r="D12" s="1"/>
      <c r="E12" s="1"/>
      <c r="M12">
        <v>2.1000000000000001E-2</v>
      </c>
      <c r="S12" s="1"/>
      <c r="U12" s="1"/>
      <c r="X12" s="1"/>
      <c r="Y12" s="1"/>
    </row>
    <row r="13" spans="1:25" x14ac:dyDescent="0.25">
      <c r="A13">
        <v>9</v>
      </c>
      <c r="B13">
        <v>2.1000000000000001E-2</v>
      </c>
      <c r="C13" s="1">
        <v>1.7000000000000001E-2</v>
      </c>
      <c r="D13" s="1">
        <v>1.7000000000000001E-2</v>
      </c>
      <c r="E13" s="1"/>
      <c r="F13">
        <v>9.5000000000000001E-2</v>
      </c>
      <c r="G13">
        <v>1.4999999999999999E-2</v>
      </c>
      <c r="H13">
        <v>9.9000000000000005E-2</v>
      </c>
      <c r="I13">
        <v>2.1000000000000001E-2</v>
      </c>
      <c r="K13">
        <v>3.3000000000000002E-2</v>
      </c>
      <c r="L13">
        <v>0.17199999999999999</v>
      </c>
      <c r="M13">
        <v>0.19</v>
      </c>
      <c r="P13">
        <v>0.112</v>
      </c>
      <c r="Q13">
        <v>2.9000000000000001E-2</v>
      </c>
      <c r="R13">
        <v>0.12</v>
      </c>
      <c r="S13" s="1">
        <v>1.7000000000000001E-2</v>
      </c>
      <c r="T13">
        <v>2.1000000000000001E-2</v>
      </c>
      <c r="U13" s="1">
        <v>1.7000000000000001E-2</v>
      </c>
      <c r="V13">
        <v>7.0000000000000001E-3</v>
      </c>
      <c r="X13" s="1">
        <v>1.7000000000000001E-2</v>
      </c>
      <c r="Y13" s="1">
        <v>1.7000000000000001E-2</v>
      </c>
    </row>
    <row r="14" spans="1:25" x14ac:dyDescent="0.25">
      <c r="A14">
        <v>9.1999999999999993</v>
      </c>
      <c r="C14" s="1"/>
      <c r="D14" s="1"/>
      <c r="E14" s="1"/>
      <c r="P14" s="1">
        <v>2.1000000000000001E-2</v>
      </c>
      <c r="S14" s="1"/>
      <c r="U14" s="1"/>
      <c r="X14" s="1"/>
      <c r="Y14" s="1"/>
    </row>
    <row r="15" spans="1:25" x14ac:dyDescent="0.25">
      <c r="A15">
        <v>9.3000000000000007</v>
      </c>
      <c r="C15" s="1"/>
      <c r="D15" s="1"/>
      <c r="E15" s="1"/>
      <c r="L15">
        <v>1.4999999999999999E-2</v>
      </c>
      <c r="M15">
        <v>0.28499999999999998</v>
      </c>
      <c r="S15" s="1"/>
      <c r="U15" s="1"/>
      <c r="X15" s="1"/>
      <c r="Y15" s="1"/>
    </row>
    <row r="16" spans="1:25" x14ac:dyDescent="0.25">
      <c r="A16">
        <v>10</v>
      </c>
      <c r="B16">
        <v>2.1000000000000001E-2</v>
      </c>
      <c r="C16" s="1">
        <v>1.7000000000000001E-2</v>
      </c>
      <c r="D16" s="1"/>
      <c r="E16" s="1"/>
      <c r="F16">
        <v>2.1000000000000001E-2</v>
      </c>
      <c r="G16">
        <v>9.2999999999999999E-2</v>
      </c>
      <c r="H16">
        <v>6.2E-2</v>
      </c>
      <c r="I16">
        <v>2.1000000000000001E-2</v>
      </c>
      <c r="K16">
        <v>0.26400000000000001</v>
      </c>
      <c r="L16">
        <v>0.11600000000000001</v>
      </c>
      <c r="M16">
        <v>2.1000000000000001E-2</v>
      </c>
      <c r="N16">
        <v>2.1000000000000001E-2</v>
      </c>
      <c r="P16">
        <v>0.28100000000000003</v>
      </c>
      <c r="Q16">
        <v>7.9000000000000001E-2</v>
      </c>
      <c r="R16">
        <v>3.6999999999999998E-2</v>
      </c>
      <c r="S16" s="1"/>
      <c r="T16">
        <v>7.9000000000000001E-2</v>
      </c>
      <c r="U16" s="1">
        <v>1.7000000000000001E-2</v>
      </c>
      <c r="V16">
        <v>7.0000000000000001E-3</v>
      </c>
      <c r="X16" s="1">
        <v>1.7000000000000001E-2</v>
      </c>
      <c r="Y16" s="1">
        <v>1.7000000000000001E-2</v>
      </c>
    </row>
    <row r="17" spans="1:25" x14ac:dyDescent="0.25">
      <c r="A17">
        <v>10.199999999999999</v>
      </c>
      <c r="C17" s="1"/>
      <c r="D17" s="1"/>
      <c r="E17" s="1"/>
      <c r="I17">
        <v>2.1000000000000001E-2</v>
      </c>
      <c r="S17" s="1"/>
      <c r="U17" s="1"/>
      <c r="V17" s="1">
        <v>7.0000000000000001E-3</v>
      </c>
      <c r="X17" s="1"/>
      <c r="Y17" s="1"/>
    </row>
    <row r="18" spans="1:25" x14ac:dyDescent="0.25">
      <c r="A18">
        <v>11</v>
      </c>
      <c r="B18">
        <v>2.1000000000000001E-2</v>
      </c>
      <c r="C18" s="1">
        <v>1.7000000000000001E-2</v>
      </c>
      <c r="D18" s="1">
        <v>1.7000000000000001E-2</v>
      </c>
      <c r="E18" s="1"/>
      <c r="F18">
        <v>0.27300000000000002</v>
      </c>
      <c r="G18">
        <v>0.10199999999999999</v>
      </c>
      <c r="H18">
        <v>0.29799999999999999</v>
      </c>
      <c r="I18">
        <v>2.5000000000000001E-2</v>
      </c>
      <c r="K18">
        <v>0.33100000000000002</v>
      </c>
      <c r="L18">
        <v>0.14799999999999999</v>
      </c>
      <c r="M18">
        <v>2.1000000000000001E-2</v>
      </c>
      <c r="N18">
        <v>2.1000000000000001E-2</v>
      </c>
      <c r="P18">
        <v>0.26900000000000002</v>
      </c>
      <c r="Q18">
        <v>0.28100000000000003</v>
      </c>
      <c r="R18">
        <v>0.17399999999999999</v>
      </c>
      <c r="S18" s="1">
        <v>1.7000000000000001E-2</v>
      </c>
      <c r="T18">
        <v>7.0000000000000007E-2</v>
      </c>
      <c r="U18" s="1">
        <v>1.7000000000000001E-2</v>
      </c>
      <c r="V18">
        <v>7.0000000000000001E-3</v>
      </c>
      <c r="X18" s="1">
        <v>1.7000000000000001E-2</v>
      </c>
      <c r="Y18" s="1">
        <v>1.7000000000000001E-2</v>
      </c>
    </row>
    <row r="19" spans="1:25" x14ac:dyDescent="0.25">
      <c r="A19">
        <v>11.2</v>
      </c>
      <c r="C19" s="1"/>
      <c r="D19" s="1"/>
      <c r="E19" s="1"/>
      <c r="L19">
        <v>1.4999999999999999E-2</v>
      </c>
      <c r="S19" s="1"/>
      <c r="U19" s="1"/>
      <c r="V19">
        <v>7.0000000000000001E-3</v>
      </c>
      <c r="X19" s="1"/>
      <c r="Y19" s="1"/>
    </row>
    <row r="20" spans="1:25" x14ac:dyDescent="0.25">
      <c r="A20">
        <v>12</v>
      </c>
      <c r="B20">
        <v>2.1000000000000001E-2</v>
      </c>
      <c r="C20" s="1">
        <v>1.7000000000000001E-2</v>
      </c>
      <c r="D20" s="1">
        <v>1.7000000000000001E-2</v>
      </c>
      <c r="E20" s="1"/>
      <c r="F20">
        <v>0.32600000000000001</v>
      </c>
      <c r="G20">
        <v>0.20899999999999999</v>
      </c>
      <c r="H20">
        <v>0.35099999999999998</v>
      </c>
      <c r="I20">
        <v>0.12</v>
      </c>
      <c r="K20">
        <v>0.27700000000000002</v>
      </c>
      <c r="L20">
        <v>0.23799999999999999</v>
      </c>
      <c r="N20">
        <v>2.1000000000000001E-2</v>
      </c>
      <c r="P20">
        <v>0.14000000000000001</v>
      </c>
      <c r="Q20">
        <v>0.35099999999999998</v>
      </c>
      <c r="R20">
        <v>3.6999999999999998E-2</v>
      </c>
      <c r="S20" s="1">
        <v>1.7000000000000001E-2</v>
      </c>
      <c r="T20">
        <v>0.11600000000000001</v>
      </c>
      <c r="U20" s="1">
        <v>1.7000000000000001E-2</v>
      </c>
      <c r="V20">
        <v>7.6999999999999999E-2</v>
      </c>
      <c r="X20" s="1">
        <v>1.7000000000000001E-2</v>
      </c>
      <c r="Y20" s="1">
        <v>1.7000000000000001E-2</v>
      </c>
    </row>
    <row r="21" spans="1:25" x14ac:dyDescent="0.25">
      <c r="A21">
        <v>12.2</v>
      </c>
      <c r="C21" s="1"/>
      <c r="D21" s="1"/>
      <c r="E21" s="1"/>
      <c r="S21" s="1"/>
      <c r="U21" s="1"/>
      <c r="V21">
        <v>7.0000000000000001E-3</v>
      </c>
      <c r="X21" s="1"/>
      <c r="Y21" s="1"/>
    </row>
    <row r="22" spans="1:25" x14ac:dyDescent="0.25">
      <c r="A22">
        <v>13</v>
      </c>
      <c r="B22">
        <v>2.1000000000000001E-2</v>
      </c>
      <c r="C22" s="1">
        <v>1.7000000000000001E-2</v>
      </c>
      <c r="D22" s="1">
        <v>1.7000000000000001E-2</v>
      </c>
      <c r="E22" s="1"/>
      <c r="F22">
        <v>9.0999999999999998E-2</v>
      </c>
      <c r="G22">
        <v>9.6000000000000002E-2</v>
      </c>
      <c r="H22">
        <v>0.14000000000000001</v>
      </c>
      <c r="I22">
        <v>0.128</v>
      </c>
      <c r="K22">
        <v>6.6000000000000003E-2</v>
      </c>
      <c r="L22">
        <v>0.20899999999999999</v>
      </c>
      <c r="N22">
        <v>2.1000000000000001E-2</v>
      </c>
      <c r="P22">
        <v>3.3000000000000002E-2</v>
      </c>
      <c r="Q22">
        <v>0.23599999999999999</v>
      </c>
      <c r="R22">
        <v>2.1000000000000001E-2</v>
      </c>
      <c r="S22" s="1">
        <v>1.7000000000000001E-2</v>
      </c>
      <c r="T22">
        <v>0.28899999999999998</v>
      </c>
      <c r="U22" s="1">
        <v>1.7000000000000001E-2</v>
      </c>
      <c r="V22">
        <v>0.28899999999999998</v>
      </c>
      <c r="X22" s="1">
        <v>1.7000000000000001E-2</v>
      </c>
      <c r="Y22" s="1">
        <v>1.7000000000000001E-2</v>
      </c>
    </row>
    <row r="23" spans="1:25" x14ac:dyDescent="0.25">
      <c r="A23">
        <v>13.2</v>
      </c>
      <c r="C23" s="1"/>
      <c r="D23" s="1"/>
      <c r="E23" s="1"/>
      <c r="G23">
        <v>1.4999999999999999E-2</v>
      </c>
      <c r="I23" s="2">
        <v>2.1000000000000001E-2</v>
      </c>
      <c r="L23">
        <v>1.4999999999999999E-2</v>
      </c>
      <c r="S23" s="1"/>
      <c r="U23" s="1"/>
      <c r="V23">
        <v>1.7000000000000001E-2</v>
      </c>
      <c r="X23" s="1"/>
      <c r="Y23" s="1"/>
    </row>
    <row r="24" spans="1:25" x14ac:dyDescent="0.25">
      <c r="A24">
        <v>13.3</v>
      </c>
      <c r="C24" s="1"/>
      <c r="D24" s="1"/>
      <c r="E24" s="1"/>
      <c r="I24" s="1">
        <v>2.1000000000000001E-2</v>
      </c>
      <c r="M24">
        <v>2.1000000000000001E-2</v>
      </c>
      <c r="S24" s="1"/>
      <c r="U24" s="1"/>
      <c r="X24" s="1"/>
      <c r="Y24" s="1"/>
    </row>
    <row r="25" spans="1:25" x14ac:dyDescent="0.25">
      <c r="A25">
        <v>14</v>
      </c>
      <c r="B25">
        <v>0.13200000000000001</v>
      </c>
      <c r="C25" s="1">
        <v>1.7000000000000001E-2</v>
      </c>
      <c r="D25" s="1">
        <v>1.7000000000000001E-2</v>
      </c>
      <c r="E25" s="1">
        <v>1.7000000000000001E-2</v>
      </c>
      <c r="F25">
        <v>3.3000000000000002E-2</v>
      </c>
      <c r="G25">
        <v>6.0999999999999999E-2</v>
      </c>
      <c r="H25">
        <v>2.9000000000000001E-2</v>
      </c>
      <c r="I25">
        <v>0.20699999999999999</v>
      </c>
      <c r="K25">
        <v>2.1000000000000001E-2</v>
      </c>
      <c r="L25">
        <v>5.5E-2</v>
      </c>
      <c r="N25">
        <v>0.10299999999999999</v>
      </c>
      <c r="P25">
        <v>2.1000000000000001E-2</v>
      </c>
      <c r="Q25">
        <v>2.1000000000000001E-2</v>
      </c>
      <c r="S25" s="1">
        <v>1.7000000000000001E-2</v>
      </c>
      <c r="T25">
        <v>0.252</v>
      </c>
      <c r="U25" s="1">
        <v>1.7000000000000001E-2</v>
      </c>
      <c r="V25">
        <v>0.34100000000000003</v>
      </c>
      <c r="X25" s="1">
        <v>1.7000000000000001E-2</v>
      </c>
      <c r="Y25" s="1">
        <v>1.7000000000000001E-2</v>
      </c>
    </row>
    <row r="26" spans="1:25" x14ac:dyDescent="0.25">
      <c r="A26">
        <v>14.2</v>
      </c>
      <c r="C26" s="1"/>
      <c r="D26" s="1"/>
      <c r="E26" s="1"/>
      <c r="I26">
        <v>2.1000000000000001E-2</v>
      </c>
      <c r="S26" s="1"/>
      <c r="U26" s="1"/>
      <c r="V26">
        <v>8.9999999999999993E-3</v>
      </c>
      <c r="X26" s="1"/>
      <c r="Y26" s="1"/>
    </row>
    <row r="27" spans="1:25" x14ac:dyDescent="0.25">
      <c r="A27">
        <v>14.3</v>
      </c>
      <c r="C27" s="1"/>
      <c r="D27" s="1"/>
      <c r="E27" s="1"/>
      <c r="S27" s="1"/>
      <c r="U27" s="1"/>
      <c r="X27" s="1"/>
      <c r="Y27" s="1">
        <v>1.7000000000000001E-2</v>
      </c>
    </row>
    <row r="28" spans="1:25" x14ac:dyDescent="0.25">
      <c r="A28">
        <v>15</v>
      </c>
      <c r="B28">
        <v>0.24</v>
      </c>
      <c r="C28" s="1">
        <v>1.7000000000000001E-2</v>
      </c>
      <c r="D28" s="1">
        <v>1.7000000000000001E-2</v>
      </c>
      <c r="E28" s="1">
        <v>1.7000000000000001E-2</v>
      </c>
      <c r="F28">
        <v>2.1000000000000001E-2</v>
      </c>
      <c r="G28">
        <v>3.7999999999999999E-2</v>
      </c>
      <c r="H28">
        <v>2.1000000000000001E-2</v>
      </c>
      <c r="I28">
        <v>0.157</v>
      </c>
      <c r="J28">
        <v>7.0000000000000001E-3</v>
      </c>
      <c r="K28">
        <v>2.1000000000000001E-2</v>
      </c>
      <c r="L28">
        <v>2.5999999999999999E-2</v>
      </c>
      <c r="N28">
        <v>0.124</v>
      </c>
      <c r="P28">
        <v>2.1000000000000001E-2</v>
      </c>
      <c r="Q28">
        <v>2.1000000000000001E-2</v>
      </c>
      <c r="S28" s="1">
        <v>1.7000000000000001E-2</v>
      </c>
      <c r="T28">
        <v>0.13200000000000001</v>
      </c>
      <c r="U28" s="1">
        <v>1.7000000000000001E-2</v>
      </c>
      <c r="V28">
        <v>0.158</v>
      </c>
      <c r="X28" s="1">
        <v>1.7000000000000001E-2</v>
      </c>
      <c r="Y28" s="1">
        <v>1.7000000000000001E-2</v>
      </c>
    </row>
    <row r="29" spans="1:25" x14ac:dyDescent="0.25">
      <c r="A29">
        <v>15.2</v>
      </c>
      <c r="B29">
        <v>2.1000000000000001E-2</v>
      </c>
      <c r="C29" s="1"/>
      <c r="D29" s="1"/>
      <c r="E29" s="1"/>
      <c r="I29">
        <v>2.1000000000000001E-2</v>
      </c>
      <c r="N29">
        <v>2.1000000000000001E-2</v>
      </c>
      <c r="S29" s="1"/>
      <c r="U29" s="1"/>
      <c r="V29">
        <v>2.7E-2</v>
      </c>
      <c r="W29">
        <v>2.1000000000000001E-2</v>
      </c>
      <c r="X29" s="1"/>
      <c r="Y29" s="1"/>
    </row>
    <row r="30" spans="1:25" x14ac:dyDescent="0.25">
      <c r="A30">
        <v>15.3</v>
      </c>
      <c r="C30" s="1"/>
      <c r="D30" s="1"/>
      <c r="E30" s="1"/>
      <c r="S30" s="1"/>
      <c r="U30" s="1"/>
      <c r="X30" s="1"/>
      <c r="Y30" s="1">
        <v>1.7000000000000001E-2</v>
      </c>
    </row>
    <row r="31" spans="1:25" x14ac:dyDescent="0.25">
      <c r="A31">
        <v>16</v>
      </c>
      <c r="B31">
        <v>0.23599999999999999</v>
      </c>
      <c r="C31" s="1">
        <v>1.7000000000000001E-2</v>
      </c>
      <c r="D31" s="1">
        <v>1.7000000000000001E-2</v>
      </c>
      <c r="E31" s="1">
        <v>1.7000000000000001E-2</v>
      </c>
      <c r="G31">
        <v>4.9000000000000002E-2</v>
      </c>
      <c r="I31">
        <v>0.11600000000000001</v>
      </c>
      <c r="J31">
        <v>4.7E-2</v>
      </c>
      <c r="L31">
        <v>1.4999999999999999E-2</v>
      </c>
      <c r="N31">
        <v>0.182</v>
      </c>
      <c r="Q31">
        <v>2.1000000000000001E-2</v>
      </c>
      <c r="S31" s="1">
        <v>1.7000000000000001E-2</v>
      </c>
      <c r="T31">
        <v>3.3000000000000002E-2</v>
      </c>
      <c r="U31" s="1">
        <v>1.7000000000000001E-2</v>
      </c>
      <c r="V31">
        <v>4.2000000000000003E-2</v>
      </c>
      <c r="W31">
        <v>2.1000000000000001E-2</v>
      </c>
      <c r="X31" s="1">
        <v>1.7000000000000001E-2</v>
      </c>
      <c r="Y31" s="1">
        <v>1.7000000000000001E-2</v>
      </c>
    </row>
    <row r="32" spans="1:25" x14ac:dyDescent="0.25">
      <c r="A32">
        <v>16.2</v>
      </c>
      <c r="C32" s="1"/>
      <c r="D32" s="1"/>
      <c r="E32" s="1"/>
      <c r="S32" s="1"/>
      <c r="U32" s="1"/>
      <c r="V32">
        <v>1.7000000000000001E-2</v>
      </c>
      <c r="W32">
        <v>2.1000000000000001E-2</v>
      </c>
      <c r="X32" s="1"/>
      <c r="Y32" s="1"/>
    </row>
    <row r="33" spans="1:25" x14ac:dyDescent="0.25">
      <c r="A33">
        <v>16.3</v>
      </c>
      <c r="C33" s="1"/>
      <c r="D33" s="1"/>
      <c r="E33" s="1"/>
      <c r="S33" s="1"/>
      <c r="U33" s="1"/>
      <c r="X33" s="1"/>
      <c r="Y33" s="1">
        <v>1.7000000000000001E-2</v>
      </c>
    </row>
    <row r="34" spans="1:25" x14ac:dyDescent="0.25">
      <c r="A34">
        <v>17</v>
      </c>
      <c r="B34">
        <v>0.27300000000000002</v>
      </c>
      <c r="C34" s="1">
        <v>1.7000000000000001E-2</v>
      </c>
      <c r="D34" s="1">
        <v>1.7000000000000001E-2</v>
      </c>
      <c r="E34" s="1">
        <v>1.7000000000000001E-2</v>
      </c>
      <c r="G34">
        <v>4.9000000000000002E-2</v>
      </c>
      <c r="I34">
        <v>0.11600000000000001</v>
      </c>
      <c r="J34">
        <v>0.17299999999999999</v>
      </c>
      <c r="L34">
        <v>1.4999999999999999E-2</v>
      </c>
      <c r="N34">
        <v>0.27700000000000002</v>
      </c>
      <c r="S34" s="1">
        <v>1.7000000000000001E-2</v>
      </c>
      <c r="T34">
        <v>2.1000000000000001E-2</v>
      </c>
      <c r="U34" s="1">
        <v>1.7000000000000001E-2</v>
      </c>
      <c r="V34">
        <v>7.0000000000000001E-3</v>
      </c>
      <c r="W34">
        <v>2.1000000000000001E-2</v>
      </c>
      <c r="X34" s="1">
        <v>1.7000000000000001E-2</v>
      </c>
      <c r="Y34" s="1">
        <v>1.7000000000000001E-2</v>
      </c>
    </row>
    <row r="35" spans="1:25" x14ac:dyDescent="0.25">
      <c r="A35">
        <v>17.2</v>
      </c>
      <c r="C35" s="1"/>
      <c r="D35" s="1"/>
      <c r="E35" s="1"/>
      <c r="S35" s="1"/>
      <c r="U35" s="1"/>
      <c r="V35">
        <v>7.0000000000000001E-3</v>
      </c>
      <c r="W35">
        <v>2.1000000000000001E-2</v>
      </c>
      <c r="X35" s="1"/>
      <c r="Y35" s="1"/>
    </row>
    <row r="36" spans="1:25" x14ac:dyDescent="0.25">
      <c r="A36">
        <v>17.3</v>
      </c>
      <c r="C36" s="1"/>
      <c r="D36" s="1"/>
      <c r="E36" s="1"/>
      <c r="S36" s="1"/>
      <c r="U36" s="1"/>
      <c r="X36" s="1"/>
      <c r="Y36" s="1">
        <v>1.7000000000000001E-2</v>
      </c>
    </row>
    <row r="37" spans="1:25" x14ac:dyDescent="0.25">
      <c r="A37">
        <v>18</v>
      </c>
      <c r="B37">
        <v>9.5000000000000001E-2</v>
      </c>
      <c r="C37" s="1"/>
      <c r="D37" s="1">
        <v>1.7000000000000001E-2</v>
      </c>
      <c r="E37" s="1">
        <v>1.7000000000000001E-2</v>
      </c>
      <c r="G37">
        <v>1.7000000000000001E-2</v>
      </c>
      <c r="I37">
        <v>8.6999999999999994E-2</v>
      </c>
      <c r="J37">
        <v>6.3E-2</v>
      </c>
      <c r="N37">
        <v>0.19800000000000001</v>
      </c>
      <c r="S37" s="1">
        <v>1.7000000000000001E-2</v>
      </c>
      <c r="T37">
        <v>2.1000000000000001E-2</v>
      </c>
      <c r="U37" s="1">
        <v>1.7000000000000001E-2</v>
      </c>
      <c r="W37">
        <v>2.1000000000000001E-2</v>
      </c>
      <c r="X37" s="1">
        <v>1.7000000000000001E-2</v>
      </c>
      <c r="Y37" s="1"/>
    </row>
    <row r="38" spans="1:25" x14ac:dyDescent="0.25">
      <c r="A38">
        <v>18.2</v>
      </c>
      <c r="C38" s="1"/>
      <c r="D38" s="1"/>
      <c r="E38" s="1"/>
      <c r="S38" s="1"/>
      <c r="U38" s="1"/>
      <c r="V38">
        <v>7.0000000000000001E-3</v>
      </c>
      <c r="W38">
        <v>2.1000000000000001E-2</v>
      </c>
      <c r="X38" s="1"/>
      <c r="Y38" s="1"/>
    </row>
    <row r="39" spans="1:25" x14ac:dyDescent="0.25">
      <c r="A39">
        <v>18.3</v>
      </c>
      <c r="C39" s="1"/>
      <c r="D39" s="1"/>
      <c r="E39" s="1"/>
      <c r="S39" s="1"/>
      <c r="U39" s="1"/>
      <c r="X39" s="1"/>
      <c r="Y39" s="1">
        <v>1.7000000000000001E-2</v>
      </c>
    </row>
    <row r="40" spans="1:25" x14ac:dyDescent="0.25">
      <c r="A40">
        <v>19</v>
      </c>
      <c r="B40">
        <v>2.1000000000000001E-2</v>
      </c>
      <c r="C40" s="1"/>
      <c r="D40" s="1">
        <v>1.7000000000000001E-2</v>
      </c>
      <c r="E40" s="1">
        <v>1.7000000000000001E-2</v>
      </c>
      <c r="G40">
        <v>1.4999999999999999E-2</v>
      </c>
      <c r="I40">
        <v>2.1000000000000001E-2</v>
      </c>
      <c r="J40">
        <v>0.13800000000000001</v>
      </c>
      <c r="N40">
        <v>9.5000000000000001E-2</v>
      </c>
      <c r="S40" s="1">
        <v>1.7000000000000001E-2</v>
      </c>
      <c r="T40">
        <v>2.1000000000000001E-2</v>
      </c>
      <c r="U40" s="1">
        <v>1.7000000000000001E-2</v>
      </c>
      <c r="W40">
        <v>9.9000000000000005E-2</v>
      </c>
      <c r="X40" s="1">
        <v>1.7000000000000001E-2</v>
      </c>
      <c r="Y40" s="1"/>
    </row>
    <row r="41" spans="1:25" x14ac:dyDescent="0.25">
      <c r="A41">
        <v>19.2</v>
      </c>
      <c r="C41" s="1"/>
      <c r="D41" s="1"/>
      <c r="E41" s="1"/>
      <c r="S41" s="1"/>
      <c r="U41" s="1"/>
      <c r="W41">
        <v>2.1000000000000001E-2</v>
      </c>
      <c r="X41" s="1"/>
      <c r="Y41" s="1"/>
    </row>
    <row r="42" spans="1:25" x14ac:dyDescent="0.25">
      <c r="A42">
        <v>19.3</v>
      </c>
      <c r="C42" s="1"/>
      <c r="D42" s="1"/>
      <c r="E42" s="1">
        <v>1.7000000000000001E-2</v>
      </c>
      <c r="S42" s="1"/>
      <c r="U42" s="1"/>
      <c r="X42" s="1"/>
      <c r="Y42" s="1">
        <v>1.7000000000000001E-2</v>
      </c>
    </row>
    <row r="43" spans="1:25" x14ac:dyDescent="0.25">
      <c r="A43">
        <v>20</v>
      </c>
      <c r="B43">
        <v>2.1000000000000001E-2</v>
      </c>
      <c r="C43" s="1"/>
      <c r="D43" s="1">
        <v>1.7000000000000001E-2</v>
      </c>
      <c r="E43" s="1">
        <v>1.7000000000000001E-2</v>
      </c>
      <c r="G43">
        <v>1.4999999999999999E-2</v>
      </c>
      <c r="I43">
        <v>2.1000000000000001E-2</v>
      </c>
      <c r="J43">
        <v>0.14599999999999999</v>
      </c>
      <c r="N43">
        <v>2.1000000000000001E-2</v>
      </c>
      <c r="S43" s="1"/>
      <c r="U43" s="1">
        <v>1.7000000000000001E-2</v>
      </c>
      <c r="W43">
        <v>0.11600000000000001</v>
      </c>
      <c r="X43" s="1"/>
      <c r="Y43" s="1"/>
    </row>
    <row r="44" spans="1:25" x14ac:dyDescent="0.25">
      <c r="A44">
        <v>20.2</v>
      </c>
      <c r="C44" s="1"/>
      <c r="D44" s="1">
        <v>1.7000000000000001E-2</v>
      </c>
      <c r="E44" s="1"/>
      <c r="S44" s="1"/>
      <c r="U44" s="1"/>
      <c r="W44">
        <v>2.1000000000000001E-2</v>
      </c>
      <c r="X44" s="1"/>
      <c r="Y44" s="1"/>
    </row>
    <row r="45" spans="1:25" x14ac:dyDescent="0.25">
      <c r="A45">
        <v>20.3</v>
      </c>
      <c r="C45" s="1"/>
      <c r="D45" s="1"/>
      <c r="E45" s="1"/>
      <c r="G45">
        <v>1.4999999999999999E-2</v>
      </c>
      <c r="S45" s="1"/>
      <c r="U45" s="1"/>
      <c r="X45" s="1"/>
      <c r="Y45" s="1">
        <v>1.7000000000000001E-2</v>
      </c>
    </row>
    <row r="46" spans="1:25" x14ac:dyDescent="0.25">
      <c r="A46">
        <v>21</v>
      </c>
      <c r="C46" s="1"/>
      <c r="D46" s="1">
        <v>1.7000000000000001E-2</v>
      </c>
      <c r="E46" s="1">
        <v>1.7000000000000001E-2</v>
      </c>
      <c r="G46">
        <v>1.4999999999999999E-2</v>
      </c>
      <c r="I46">
        <v>2.1000000000000001E-2</v>
      </c>
      <c r="J46">
        <v>2.5999999999999999E-2</v>
      </c>
      <c r="N46">
        <v>2.1000000000000001E-2</v>
      </c>
      <c r="S46" s="1"/>
      <c r="U46" s="1">
        <v>1.7000000000000001E-2</v>
      </c>
      <c r="W46">
        <v>0.19400000000000001</v>
      </c>
      <c r="X46" s="1"/>
      <c r="Y46" s="1"/>
    </row>
    <row r="47" spans="1:25" x14ac:dyDescent="0.25">
      <c r="A47">
        <v>21.2</v>
      </c>
      <c r="C47" s="1"/>
      <c r="D47" s="1">
        <v>1.7000000000000001E-2</v>
      </c>
      <c r="E47" s="1"/>
      <c r="S47" s="1"/>
      <c r="U47" s="1"/>
      <c r="W47">
        <v>2.1000000000000001E-2</v>
      </c>
      <c r="X47" s="1"/>
      <c r="Y47" s="1"/>
    </row>
    <row r="48" spans="1:25" x14ac:dyDescent="0.25">
      <c r="A48">
        <v>22</v>
      </c>
      <c r="C48" s="1"/>
      <c r="D48" s="1"/>
      <c r="E48" s="1">
        <v>1.7000000000000001E-2</v>
      </c>
      <c r="G48">
        <v>1.4999999999999999E-2</v>
      </c>
      <c r="I48">
        <v>2.1000000000000001E-2</v>
      </c>
      <c r="J48">
        <v>0.04</v>
      </c>
      <c r="N48">
        <v>2.1000000000000001E-2</v>
      </c>
      <c r="S48" s="1"/>
      <c r="U48" s="1">
        <v>1.7000000000000001E-2</v>
      </c>
      <c r="W48">
        <v>0.17799999999999999</v>
      </c>
      <c r="X48" s="1"/>
      <c r="Y48" s="1"/>
    </row>
    <row r="49" spans="1:25" x14ac:dyDescent="0.25">
      <c r="A49">
        <v>22.2</v>
      </c>
      <c r="C49" s="1"/>
      <c r="D49" s="1">
        <v>1.7000000000000001E-2</v>
      </c>
      <c r="E49" s="1"/>
      <c r="S49" s="1"/>
      <c r="U49" s="1"/>
      <c r="W49">
        <v>2.1000000000000001E-2</v>
      </c>
      <c r="X49" s="1"/>
      <c r="Y49" s="1"/>
    </row>
    <row r="50" spans="1:25" x14ac:dyDescent="0.25">
      <c r="A50">
        <v>23</v>
      </c>
      <c r="C50" s="1"/>
      <c r="D50" s="1"/>
      <c r="E50" s="1">
        <v>1.7000000000000001E-2</v>
      </c>
      <c r="G50">
        <v>1.4999999999999999E-2</v>
      </c>
      <c r="I50">
        <v>2.1000000000000001E-2</v>
      </c>
      <c r="J50">
        <v>0.115</v>
      </c>
      <c r="N50">
        <v>2.1000000000000001E-2</v>
      </c>
      <c r="S50" s="1"/>
      <c r="U50" s="1">
        <v>1.7000000000000001E-2</v>
      </c>
      <c r="W50">
        <v>0.13200000000000001</v>
      </c>
      <c r="X50" s="1"/>
      <c r="Y50" s="1"/>
    </row>
    <row r="51" spans="1:25" x14ac:dyDescent="0.25">
      <c r="A51">
        <v>23.2</v>
      </c>
      <c r="C51" s="1"/>
      <c r="D51" s="1">
        <v>1.7000000000000001E-2</v>
      </c>
      <c r="E51" s="1"/>
      <c r="O51">
        <v>2.1000000000000001E-2</v>
      </c>
      <c r="S51" s="1"/>
      <c r="U51" s="1"/>
      <c r="W51">
        <v>2.1000000000000001E-2</v>
      </c>
      <c r="X51" s="1"/>
      <c r="Y51" s="1"/>
    </row>
    <row r="52" spans="1:25" x14ac:dyDescent="0.25">
      <c r="A52">
        <v>24</v>
      </c>
      <c r="C52" s="1"/>
      <c r="D52" s="1"/>
      <c r="E52" s="1">
        <v>1.7000000000000001E-2</v>
      </c>
      <c r="G52">
        <v>1.4999999999999999E-2</v>
      </c>
      <c r="I52">
        <v>2.1000000000000001E-2</v>
      </c>
      <c r="J52">
        <v>0.11799999999999999</v>
      </c>
      <c r="N52">
        <v>2.1000000000000001E-2</v>
      </c>
      <c r="O52">
        <v>2.1000000000000001E-2</v>
      </c>
      <c r="S52" s="1"/>
      <c r="U52" s="1">
        <v>1.7000000000000001E-2</v>
      </c>
      <c r="W52">
        <v>0.124</v>
      </c>
      <c r="X52" s="1"/>
      <c r="Y52" s="1"/>
    </row>
    <row r="53" spans="1:25" x14ac:dyDescent="0.25">
      <c r="A53">
        <v>24.2</v>
      </c>
      <c r="C53" s="1"/>
      <c r="D53" s="1">
        <v>1.7000000000000001E-2</v>
      </c>
      <c r="E53" s="1"/>
      <c r="O53">
        <v>2.1000000000000001E-2</v>
      </c>
      <c r="S53" s="1"/>
      <c r="U53" s="1"/>
      <c r="W53">
        <v>2.1000000000000001E-2</v>
      </c>
      <c r="X53" s="1"/>
      <c r="Y53" s="1"/>
    </row>
    <row r="54" spans="1:25" x14ac:dyDescent="0.25">
      <c r="A54">
        <v>25</v>
      </c>
      <c r="C54" s="1"/>
      <c r="D54" s="1"/>
      <c r="E54" s="1">
        <v>1.7000000000000001E-2</v>
      </c>
      <c r="G54">
        <v>1.4999999999999999E-2</v>
      </c>
      <c r="I54">
        <v>2.1000000000000001E-2</v>
      </c>
      <c r="J54">
        <v>0.106</v>
      </c>
      <c r="O54">
        <v>2.1000000000000001E-2</v>
      </c>
      <c r="S54" s="1"/>
      <c r="U54" s="1"/>
      <c r="W54">
        <v>7.3999999999999996E-2</v>
      </c>
      <c r="X54" s="1"/>
      <c r="Y54" s="1"/>
    </row>
    <row r="55" spans="1:25" x14ac:dyDescent="0.25">
      <c r="A55">
        <v>25.2</v>
      </c>
      <c r="C55" s="1"/>
      <c r="D55" s="1">
        <v>1.7000000000000001E-2</v>
      </c>
      <c r="E55" s="1"/>
      <c r="S55" s="1"/>
      <c r="U55" s="1"/>
      <c r="W55">
        <v>2.1000000000000001E-2</v>
      </c>
      <c r="X55" s="1"/>
      <c r="Y55" s="1"/>
    </row>
    <row r="56" spans="1:25" x14ac:dyDescent="0.25">
      <c r="A56">
        <v>26</v>
      </c>
      <c r="C56" s="1"/>
      <c r="D56" s="1"/>
      <c r="E56" s="1">
        <v>1.7000000000000001E-2</v>
      </c>
      <c r="I56">
        <v>2.1000000000000001E-2</v>
      </c>
      <c r="J56">
        <v>2.7E-2</v>
      </c>
      <c r="O56">
        <v>2.1000000000000001E-2</v>
      </c>
      <c r="S56" s="1"/>
      <c r="U56" s="1"/>
      <c r="W56">
        <v>4.1000000000000002E-2</v>
      </c>
      <c r="X56" s="1"/>
      <c r="Y56" s="1"/>
    </row>
    <row r="57" spans="1:25" x14ac:dyDescent="0.25">
      <c r="A57">
        <v>26.2</v>
      </c>
      <c r="C57" s="1"/>
      <c r="D57" s="1">
        <v>1.7000000000000001E-2</v>
      </c>
      <c r="E57" s="1"/>
      <c r="S57" s="1"/>
      <c r="U57" s="1"/>
      <c r="W57">
        <v>2.1000000000000001E-2</v>
      </c>
      <c r="X57" s="1"/>
      <c r="Y57" s="1"/>
    </row>
    <row r="58" spans="1:25" x14ac:dyDescent="0.25">
      <c r="A58">
        <v>27</v>
      </c>
      <c r="C58" s="1"/>
      <c r="D58" s="1"/>
      <c r="E58" s="1">
        <v>1.7000000000000001E-2</v>
      </c>
      <c r="J58">
        <v>7.0000000000000001E-3</v>
      </c>
      <c r="O58">
        <v>2.1000000000000001E-2</v>
      </c>
      <c r="S58" s="1"/>
      <c r="U58" s="1"/>
      <c r="W58">
        <v>2.1000000000000001E-2</v>
      </c>
      <c r="X58" s="1"/>
      <c r="Y58" s="1"/>
    </row>
    <row r="59" spans="1:25" x14ac:dyDescent="0.25">
      <c r="A59">
        <v>27.2</v>
      </c>
      <c r="C59" s="1"/>
      <c r="D59" s="1">
        <v>1.7000000000000001E-2</v>
      </c>
      <c r="E59" s="1"/>
      <c r="S59" s="1"/>
      <c r="U59" s="1"/>
      <c r="W59">
        <v>2.1000000000000001E-2</v>
      </c>
      <c r="X59" s="1"/>
      <c r="Y59" s="1"/>
    </row>
    <row r="60" spans="1:25" x14ac:dyDescent="0.25">
      <c r="A60">
        <v>28</v>
      </c>
      <c r="C60" s="1"/>
      <c r="D60" s="1"/>
      <c r="E60" s="1"/>
      <c r="J60">
        <v>7.0000000000000001E-3</v>
      </c>
      <c r="O60">
        <v>0.13600000000000001</v>
      </c>
      <c r="S60" s="1"/>
      <c r="U60" s="1"/>
      <c r="W60">
        <v>2.1000000000000001E-2</v>
      </c>
      <c r="X60" s="1"/>
      <c r="Y60" s="1"/>
    </row>
    <row r="61" spans="1:25" x14ac:dyDescent="0.25">
      <c r="A61">
        <v>28.2</v>
      </c>
      <c r="C61" s="1"/>
      <c r="D61" s="1">
        <v>1.7000000000000001E-2</v>
      </c>
      <c r="E61" s="1"/>
      <c r="O61">
        <v>2.1000000000000001E-2</v>
      </c>
      <c r="S61" s="1"/>
      <c r="U61" s="1"/>
      <c r="W61">
        <v>2.1000000000000001E-2</v>
      </c>
      <c r="X61" s="1"/>
      <c r="Y61" s="1"/>
    </row>
    <row r="62" spans="1:25" x14ac:dyDescent="0.25">
      <c r="A62">
        <v>29</v>
      </c>
      <c r="C62" s="1"/>
      <c r="D62" s="1"/>
      <c r="E62" s="1"/>
      <c r="O62">
        <v>0.19800000000000001</v>
      </c>
      <c r="S62" s="1"/>
      <c r="U62" s="1"/>
      <c r="W62">
        <v>2.1000000000000001E-2</v>
      </c>
      <c r="X62" s="1"/>
      <c r="Y62" s="1"/>
    </row>
    <row r="63" spans="1:25" x14ac:dyDescent="0.25">
      <c r="A63">
        <v>29.2</v>
      </c>
      <c r="C63" s="1"/>
      <c r="D63" s="1">
        <v>1.7000000000000001E-2</v>
      </c>
      <c r="E63" s="1"/>
      <c r="O63">
        <v>2.1000000000000001E-2</v>
      </c>
      <c r="S63" s="1"/>
      <c r="U63" s="1"/>
      <c r="W63">
        <v>2.1000000000000001E-2</v>
      </c>
      <c r="X63" s="1"/>
      <c r="Y63" s="1"/>
    </row>
    <row r="64" spans="1:25" x14ac:dyDescent="0.25">
      <c r="A64">
        <v>30</v>
      </c>
      <c r="C64" s="1"/>
      <c r="D64" s="1"/>
      <c r="E64" s="1"/>
      <c r="O64">
        <v>0.28100000000000003</v>
      </c>
      <c r="S64" s="1"/>
      <c r="U64" s="1"/>
      <c r="W64">
        <v>2.1000000000000001E-2</v>
      </c>
      <c r="X64" s="1"/>
      <c r="Y64" s="1"/>
    </row>
    <row r="65" spans="1:25" x14ac:dyDescent="0.25">
      <c r="A65">
        <v>30.2</v>
      </c>
      <c r="C65" s="1"/>
      <c r="D65" s="1">
        <v>1.7000000000000001E-2</v>
      </c>
      <c r="E65" s="1"/>
      <c r="O65">
        <v>4.4999999999999998E-2</v>
      </c>
      <c r="S65" s="1"/>
      <c r="U65" s="1"/>
      <c r="W65">
        <v>2.1000000000000001E-2</v>
      </c>
      <c r="X65" s="1"/>
      <c r="Y65" s="1"/>
    </row>
    <row r="66" spans="1:25" x14ac:dyDescent="0.25">
      <c r="A66">
        <v>31</v>
      </c>
      <c r="C66" s="1"/>
      <c r="D66" s="1"/>
      <c r="E66" s="1"/>
      <c r="O66">
        <v>5.3999999999999999E-2</v>
      </c>
      <c r="S66" s="1"/>
      <c r="U66" s="1"/>
      <c r="W66">
        <v>2.1000000000000001E-2</v>
      </c>
      <c r="X66" s="1"/>
      <c r="Y66" s="1"/>
    </row>
    <row r="67" spans="1:25" x14ac:dyDescent="0.25">
      <c r="A67">
        <v>31.2</v>
      </c>
      <c r="C67" s="1"/>
      <c r="D67" s="1">
        <v>1.7000000000000001E-2</v>
      </c>
      <c r="E67" s="1"/>
      <c r="O67">
        <v>8.3000000000000004E-2</v>
      </c>
      <c r="S67" s="1"/>
      <c r="U67" s="1"/>
      <c r="W67">
        <v>2.1000000000000001E-2</v>
      </c>
      <c r="X67" s="1"/>
      <c r="Y67" s="1"/>
    </row>
    <row r="68" spans="1:25" x14ac:dyDescent="0.25">
      <c r="A68">
        <v>32</v>
      </c>
      <c r="C68" s="1"/>
      <c r="D68" s="1"/>
      <c r="E68" s="1"/>
      <c r="O68">
        <v>2.1000000000000001E-2</v>
      </c>
      <c r="S68" s="1"/>
      <c r="U68" s="1"/>
      <c r="X68" s="1"/>
      <c r="Y68" s="1"/>
    </row>
    <row r="69" spans="1:25" x14ac:dyDescent="0.25">
      <c r="A69">
        <v>32.200000000000003</v>
      </c>
      <c r="C69" s="1"/>
      <c r="D69" s="1">
        <v>1.7000000000000001E-2</v>
      </c>
      <c r="E69" s="1"/>
      <c r="O69">
        <v>0.13600000000000001</v>
      </c>
      <c r="S69" s="1"/>
      <c r="U69" s="1"/>
      <c r="W69">
        <v>2.1000000000000001E-2</v>
      </c>
      <c r="X69" s="1"/>
      <c r="Y69" s="1"/>
    </row>
    <row r="70" spans="1:25" x14ac:dyDescent="0.25">
      <c r="A70">
        <v>33</v>
      </c>
      <c r="C70" s="1"/>
      <c r="D70" s="1"/>
      <c r="E70" s="1"/>
      <c r="O70">
        <v>2.1000000000000001E-2</v>
      </c>
      <c r="S70" s="1"/>
      <c r="U70" s="1"/>
      <c r="X70" s="1"/>
      <c r="Y70" s="1"/>
    </row>
    <row r="71" spans="1:25" x14ac:dyDescent="0.25">
      <c r="A71">
        <v>33.1</v>
      </c>
      <c r="C71" s="1"/>
      <c r="D71" s="1"/>
      <c r="E71" s="1"/>
      <c r="O71">
        <v>2.1000000000000001E-2</v>
      </c>
      <c r="S71" s="1"/>
      <c r="U71" s="1"/>
      <c r="X71" s="1"/>
      <c r="Y71" s="1"/>
    </row>
    <row r="72" spans="1:25" x14ac:dyDescent="0.25">
      <c r="A72">
        <v>33.200000000000003</v>
      </c>
      <c r="C72" s="1"/>
      <c r="D72" s="1">
        <v>1.7000000000000001E-2</v>
      </c>
      <c r="E72" s="1"/>
      <c r="O72">
        <v>2.1000000000000001E-2</v>
      </c>
      <c r="S72" s="1"/>
      <c r="U72" s="1"/>
      <c r="W72">
        <v>2.1000000000000001E-2</v>
      </c>
      <c r="X72" s="1"/>
      <c r="Y72" s="1"/>
    </row>
    <row r="73" spans="1:25" x14ac:dyDescent="0.25">
      <c r="A73">
        <v>34</v>
      </c>
      <c r="C73" s="1"/>
      <c r="D73" s="1"/>
      <c r="E73" s="1"/>
      <c r="O73">
        <v>2.1000000000000001E-2</v>
      </c>
      <c r="S73" s="1"/>
      <c r="U73" s="1"/>
      <c r="X73" s="1"/>
      <c r="Y73" s="1"/>
    </row>
    <row r="74" spans="1:25" x14ac:dyDescent="0.25">
      <c r="A74">
        <v>34.200000000000003</v>
      </c>
      <c r="C74" s="1"/>
      <c r="D74" s="1">
        <v>1.7000000000000001E-2</v>
      </c>
      <c r="E74" s="1"/>
      <c r="O74">
        <v>2.1000000000000001E-2</v>
      </c>
      <c r="S74" s="1"/>
      <c r="U74" s="1"/>
      <c r="W74">
        <v>2.1000000000000001E-2</v>
      </c>
      <c r="X74" s="1"/>
      <c r="Y74" s="1"/>
    </row>
    <row r="75" spans="1:25" x14ac:dyDescent="0.25">
      <c r="A75">
        <v>35</v>
      </c>
      <c r="C75" s="1"/>
      <c r="D75" s="1">
        <v>1.7000000000000001E-2</v>
      </c>
      <c r="E75" s="1"/>
      <c r="O75">
        <v>2.1000000000000001E-2</v>
      </c>
      <c r="S75" s="1"/>
      <c r="U75" s="1"/>
      <c r="X75" s="1"/>
      <c r="Y75" s="1"/>
    </row>
    <row r="76" spans="1:25" x14ac:dyDescent="0.25">
      <c r="A76">
        <v>35.200000000000003</v>
      </c>
      <c r="C76" s="1"/>
      <c r="D76" s="1">
        <v>1.7000000000000001E-2</v>
      </c>
      <c r="E76" s="1"/>
      <c r="O76">
        <v>2.1000000000000001E-2</v>
      </c>
      <c r="S76" s="1"/>
      <c r="U76" s="1"/>
      <c r="X76" s="1"/>
      <c r="Y76" s="1"/>
    </row>
    <row r="77" spans="1:25" x14ac:dyDescent="0.25">
      <c r="A77">
        <v>36</v>
      </c>
      <c r="C77" s="1"/>
      <c r="D77" s="1">
        <v>1.7000000000000001E-2</v>
      </c>
      <c r="E77" s="1"/>
      <c r="O77">
        <v>2.1000000000000001E-2</v>
      </c>
      <c r="S77" s="1"/>
      <c r="U77" s="1"/>
      <c r="X77" s="1"/>
      <c r="Y77" s="1"/>
    </row>
    <row r="78" spans="1:25" x14ac:dyDescent="0.25">
      <c r="A78">
        <v>37</v>
      </c>
      <c r="C78" s="1"/>
      <c r="D78" s="1">
        <v>1.7000000000000001E-2</v>
      </c>
      <c r="E78" s="1"/>
      <c r="O78">
        <v>2.1000000000000001E-2</v>
      </c>
      <c r="S78" s="1"/>
      <c r="U78" s="1"/>
      <c r="X78" s="1"/>
      <c r="Y78" s="1"/>
    </row>
    <row r="79" spans="1:25" x14ac:dyDescent="0.25">
      <c r="A79">
        <v>38</v>
      </c>
      <c r="C79" s="1"/>
      <c r="D79" s="1"/>
      <c r="E79" s="1"/>
      <c r="O79">
        <v>2.1000000000000001E-2</v>
      </c>
      <c r="S79" s="1"/>
      <c r="U79" s="1"/>
      <c r="X79" s="1"/>
      <c r="Y79" s="1"/>
    </row>
    <row r="80" spans="1:25" x14ac:dyDescent="0.25">
      <c r="A80">
        <v>42.2</v>
      </c>
      <c r="C80" s="1"/>
      <c r="D80" s="1"/>
      <c r="E80" s="1"/>
      <c r="S80" s="1"/>
      <c r="U80" s="1"/>
      <c r="W80">
        <v>2.1000000000000001E-2</v>
      </c>
      <c r="X80" s="1"/>
      <c r="Y80" s="1"/>
    </row>
    <row r="81" spans="1:25" x14ac:dyDescent="0.25">
      <c r="A81">
        <v>43.2</v>
      </c>
      <c r="C81" s="1"/>
      <c r="D81" s="1"/>
      <c r="E81" s="1"/>
      <c r="S81" s="1"/>
      <c r="U81" s="1"/>
      <c r="W81">
        <v>2.1000000000000001E-2</v>
      </c>
      <c r="X81" s="1"/>
      <c r="Y81" s="1"/>
    </row>
    <row r="82" spans="1:25" x14ac:dyDescent="0.25">
      <c r="A82">
        <v>44.2</v>
      </c>
      <c r="C82" s="1"/>
      <c r="D82" s="1"/>
      <c r="E82" s="1"/>
      <c r="S82" s="1"/>
      <c r="U82" s="1"/>
      <c r="W82">
        <v>2.1000000000000001E-2</v>
      </c>
      <c r="X82" s="1"/>
      <c r="Y82" s="1"/>
    </row>
    <row r="83" spans="1:25" x14ac:dyDescent="0.25">
      <c r="A83">
        <v>45.2</v>
      </c>
      <c r="C83" s="1"/>
      <c r="D83" s="1"/>
      <c r="E83" s="1"/>
      <c r="S83" s="1"/>
      <c r="U83" s="1"/>
      <c r="W83">
        <v>2.1000000000000001E-2</v>
      </c>
      <c r="X83" s="1"/>
      <c r="Y83" s="1"/>
    </row>
    <row r="84" spans="1:25" x14ac:dyDescent="0.25">
      <c r="A84">
        <v>46.2</v>
      </c>
      <c r="C84" s="1"/>
      <c r="D84" s="1"/>
      <c r="E84" s="1"/>
      <c r="S84" s="1"/>
      <c r="U84" s="1"/>
      <c r="W84">
        <v>2.1000000000000001E-2</v>
      </c>
      <c r="X84" s="1"/>
      <c r="Y84" s="1"/>
    </row>
    <row r="85" spans="1:25" x14ac:dyDescent="0.25">
      <c r="A85">
        <v>47.2</v>
      </c>
      <c r="C85" s="1"/>
      <c r="D85" s="1"/>
      <c r="E85" s="1"/>
      <c r="S85" s="1"/>
      <c r="U85" s="1"/>
      <c r="W85">
        <v>2.1000000000000001E-2</v>
      </c>
      <c r="X85" s="1"/>
      <c r="Y85" s="1"/>
    </row>
    <row r="86" spans="1:25" x14ac:dyDescent="0.25">
      <c r="A86">
        <v>48.2</v>
      </c>
      <c r="C86" s="1"/>
      <c r="D86" s="1"/>
      <c r="E86" s="1"/>
      <c r="S86" s="1"/>
      <c r="U86" s="1"/>
      <c r="W86">
        <v>2.1000000000000001E-2</v>
      </c>
      <c r="X86" s="1"/>
      <c r="Y86" s="1"/>
    </row>
    <row r="87" spans="1:25" x14ac:dyDescent="0.25">
      <c r="A87">
        <v>50.2</v>
      </c>
      <c r="C87" s="1"/>
      <c r="D87" s="1"/>
      <c r="E87" s="1"/>
      <c r="S87" s="1"/>
      <c r="U87" s="1"/>
      <c r="W87">
        <v>2.1000000000000001E-2</v>
      </c>
      <c r="X87" s="1"/>
      <c r="Y87" s="1"/>
    </row>
    <row r="88" spans="1:25" x14ac:dyDescent="0.25">
      <c r="A88">
        <v>51.2</v>
      </c>
      <c r="C88" s="1"/>
      <c r="D88" s="1"/>
      <c r="E88" s="1"/>
      <c r="S88" s="1"/>
      <c r="U88" s="1"/>
      <c r="W88">
        <v>2.1000000000000001E-2</v>
      </c>
      <c r="X88" s="1"/>
      <c r="Y88" s="1"/>
    </row>
    <row r="89" spans="1:25" x14ac:dyDescent="0.25">
      <c r="A89" t="s">
        <v>0</v>
      </c>
      <c r="B89">
        <v>242</v>
      </c>
      <c r="C89" s="1"/>
      <c r="D89" s="1"/>
      <c r="E89" s="1"/>
      <c r="F89">
        <v>242</v>
      </c>
      <c r="G89">
        <v>344</v>
      </c>
      <c r="H89">
        <v>242</v>
      </c>
      <c r="I89">
        <v>242</v>
      </c>
      <c r="J89">
        <v>698</v>
      </c>
      <c r="K89">
        <v>242</v>
      </c>
      <c r="L89">
        <v>344</v>
      </c>
      <c r="M89">
        <v>242</v>
      </c>
      <c r="N89">
        <v>242</v>
      </c>
      <c r="O89">
        <v>242</v>
      </c>
      <c r="P89">
        <v>242</v>
      </c>
      <c r="Q89">
        <v>242</v>
      </c>
      <c r="R89">
        <v>242</v>
      </c>
      <c r="S89" s="1"/>
      <c r="T89">
        <v>242</v>
      </c>
      <c r="U89" s="1"/>
      <c r="V89">
        <v>698</v>
      </c>
      <c r="W89">
        <v>242</v>
      </c>
      <c r="X89" s="1"/>
      <c r="Y89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36F6-DFEE-4C62-A1A4-61A732ABDA36}">
  <dimension ref="A1:Y90"/>
  <sheetViews>
    <sheetView workbookViewId="0">
      <pane xSplit="1" ySplit="1" topLeftCell="Q65" activePane="bottomRight" state="frozen"/>
      <selection pane="topRight" activeCell="B1" sqref="B1"/>
      <selection pane="bottomLeft" activeCell="A2" sqref="A2"/>
      <selection pane="bottomRight" activeCell="X3" sqref="X3:Y88"/>
    </sheetView>
  </sheetViews>
  <sheetFormatPr defaultColWidth="11" defaultRowHeight="15.75" x14ac:dyDescent="0.25"/>
  <sheetData>
    <row r="1" spans="1:25" x14ac:dyDescent="0.25">
      <c r="A1" t="s">
        <v>25</v>
      </c>
      <c r="B1" t="s">
        <v>24</v>
      </c>
      <c r="C1" s="6" t="s">
        <v>23</v>
      </c>
      <c r="D1" s="6" t="s">
        <v>22</v>
      </c>
      <c r="E1" s="6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s="6" t="s">
        <v>7</v>
      </c>
      <c r="T1" t="s">
        <v>6</v>
      </c>
      <c r="U1" s="6" t="s">
        <v>5</v>
      </c>
      <c r="V1" t="s">
        <v>4</v>
      </c>
      <c r="W1" t="s">
        <v>3</v>
      </c>
      <c r="X1" s="6" t="s">
        <v>2</v>
      </c>
      <c r="Y1" s="6" t="s">
        <v>1</v>
      </c>
    </row>
    <row r="2" spans="1:25" s="3" customFormat="1" x14ac:dyDescent="0.25">
      <c r="A2" s="5">
        <v>0</v>
      </c>
      <c r="B2" s="1">
        <v>1.7000000000000001E-2</v>
      </c>
      <c r="C2" s="4"/>
      <c r="D2" s="4"/>
      <c r="E2" s="4"/>
      <c r="F2" s="1">
        <v>1.7000000000000001E-2</v>
      </c>
      <c r="G2" s="1"/>
      <c r="H2" s="1">
        <v>1.7000000000000001E-2</v>
      </c>
      <c r="I2" s="1">
        <v>1.7000000000000001E-2</v>
      </c>
      <c r="J2" s="1">
        <v>8.9999999999999993E-3</v>
      </c>
      <c r="K2" s="1">
        <v>1.7000000000000001E-2</v>
      </c>
      <c r="L2" s="1">
        <v>1.7000000000000001E-2</v>
      </c>
      <c r="M2" s="1">
        <v>1.7000000000000001E-2</v>
      </c>
      <c r="N2" s="1">
        <v>1.7000000000000001E-2</v>
      </c>
      <c r="O2" s="1">
        <v>1.7000000000000001E-2</v>
      </c>
      <c r="P2" s="1">
        <v>1.7000000000000001E-2</v>
      </c>
      <c r="Q2" s="1">
        <v>1.7000000000000001E-2</v>
      </c>
      <c r="R2" s="1">
        <v>1.7000000000000001E-2</v>
      </c>
      <c r="S2" s="4">
        <v>1.7000000000000001E-2</v>
      </c>
      <c r="T2" s="1">
        <v>1.7000000000000001E-2</v>
      </c>
      <c r="U2" s="4">
        <v>1.7000000000000001E-2</v>
      </c>
      <c r="V2" s="1">
        <v>8.9999999999999993E-3</v>
      </c>
      <c r="W2" s="1">
        <v>1.7000000000000001E-2</v>
      </c>
      <c r="X2" s="4">
        <v>1.7000000000000001E-2</v>
      </c>
      <c r="Y2" s="4">
        <v>1.7000000000000001E-2</v>
      </c>
    </row>
    <row r="3" spans="1:25" x14ac:dyDescent="0.25">
      <c r="A3">
        <v>2.2000000000000002</v>
      </c>
      <c r="C3" s="1"/>
      <c r="D3" s="1"/>
      <c r="E3" s="1"/>
      <c r="S3" s="1"/>
      <c r="U3" s="1"/>
      <c r="X3" s="1"/>
      <c r="Y3" s="1"/>
    </row>
    <row r="4" spans="1:25" x14ac:dyDescent="0.25">
      <c r="A4">
        <v>3.2</v>
      </c>
      <c r="C4" s="1"/>
      <c r="D4" s="1"/>
      <c r="E4" s="1"/>
      <c r="S4" s="1"/>
      <c r="U4" s="1"/>
      <c r="X4" s="1"/>
      <c r="Y4" s="1"/>
    </row>
    <row r="5" spans="1:25" x14ac:dyDescent="0.25">
      <c r="A5">
        <v>4</v>
      </c>
      <c r="C5" s="1"/>
      <c r="D5" s="1"/>
      <c r="E5" s="1"/>
      <c r="M5">
        <v>5</v>
      </c>
      <c r="S5" s="1"/>
      <c r="U5" s="1"/>
      <c r="X5" s="1"/>
      <c r="Y5" s="1"/>
    </row>
    <row r="6" spans="1:25" x14ac:dyDescent="0.25">
      <c r="A6">
        <v>4.2</v>
      </c>
      <c r="C6" s="1"/>
      <c r="D6" s="1"/>
      <c r="E6" s="1"/>
      <c r="S6" s="1"/>
      <c r="U6" s="1"/>
      <c r="X6" s="1"/>
      <c r="Y6" s="1"/>
    </row>
    <row r="7" spans="1:25" x14ac:dyDescent="0.25">
      <c r="A7">
        <v>5</v>
      </c>
      <c r="C7" s="1"/>
      <c r="D7" s="1"/>
      <c r="E7" s="1"/>
      <c r="F7">
        <v>5</v>
      </c>
      <c r="H7">
        <v>5</v>
      </c>
      <c r="M7">
        <v>5</v>
      </c>
      <c r="S7" s="1"/>
      <c r="U7" s="1"/>
      <c r="X7" s="1"/>
      <c r="Y7" s="1"/>
    </row>
    <row r="8" spans="1:25" x14ac:dyDescent="0.25">
      <c r="A8">
        <v>6</v>
      </c>
      <c r="C8" s="1"/>
      <c r="D8" s="1"/>
      <c r="E8" s="1"/>
      <c r="F8">
        <v>5</v>
      </c>
      <c r="H8">
        <v>5</v>
      </c>
      <c r="K8">
        <v>5</v>
      </c>
      <c r="M8">
        <v>56</v>
      </c>
      <c r="P8">
        <v>5</v>
      </c>
      <c r="R8">
        <v>5</v>
      </c>
      <c r="S8" s="1"/>
      <c r="U8" s="1"/>
      <c r="X8" s="1"/>
      <c r="Y8" s="1"/>
    </row>
    <row r="9" spans="1:25" x14ac:dyDescent="0.25">
      <c r="A9">
        <v>6.3</v>
      </c>
      <c r="C9" s="1"/>
      <c r="D9" s="1"/>
      <c r="E9" s="1"/>
      <c r="P9">
        <v>5</v>
      </c>
      <c r="S9" s="1"/>
      <c r="U9" s="1"/>
      <c r="X9" s="1"/>
      <c r="Y9" s="1"/>
    </row>
    <row r="10" spans="1:25" x14ac:dyDescent="0.25">
      <c r="A10">
        <v>7</v>
      </c>
      <c r="C10" s="1"/>
      <c r="D10" s="1"/>
      <c r="E10" s="1"/>
      <c r="F10">
        <v>5</v>
      </c>
      <c r="H10">
        <v>5</v>
      </c>
      <c r="I10">
        <v>5</v>
      </c>
      <c r="K10">
        <v>5</v>
      </c>
      <c r="M10">
        <v>39</v>
      </c>
      <c r="P10">
        <v>6</v>
      </c>
      <c r="Q10">
        <v>5</v>
      </c>
      <c r="R10">
        <v>5</v>
      </c>
      <c r="S10" s="1"/>
      <c r="U10" s="1"/>
      <c r="X10" s="1"/>
      <c r="Y10" s="1"/>
    </row>
    <row r="11" spans="1:25" x14ac:dyDescent="0.25">
      <c r="A11">
        <v>8</v>
      </c>
      <c r="C11" s="1"/>
      <c r="D11" s="1"/>
      <c r="E11" s="1"/>
      <c r="F11">
        <v>39</v>
      </c>
      <c r="H11">
        <v>5</v>
      </c>
      <c r="K11">
        <v>5</v>
      </c>
      <c r="M11">
        <v>30</v>
      </c>
      <c r="P11">
        <v>32</v>
      </c>
      <c r="Q11">
        <v>5</v>
      </c>
      <c r="R11">
        <v>151</v>
      </c>
      <c r="S11" s="1"/>
      <c r="T11">
        <v>5</v>
      </c>
      <c r="U11" s="1"/>
      <c r="X11" s="1"/>
      <c r="Y11" s="1"/>
    </row>
    <row r="12" spans="1:25" x14ac:dyDescent="0.25">
      <c r="A12">
        <v>8.3000000000000007</v>
      </c>
      <c r="C12" s="1"/>
      <c r="D12" s="1"/>
      <c r="E12" s="1"/>
      <c r="M12">
        <v>5</v>
      </c>
      <c r="S12" s="1"/>
      <c r="U12" s="1"/>
      <c r="X12" s="1"/>
      <c r="Y12" s="1"/>
    </row>
    <row r="13" spans="1:25" x14ac:dyDescent="0.25">
      <c r="A13">
        <v>9</v>
      </c>
      <c r="B13">
        <v>5</v>
      </c>
      <c r="C13" s="1"/>
      <c r="D13" s="1"/>
      <c r="E13" s="1"/>
      <c r="F13">
        <v>23</v>
      </c>
      <c r="H13">
        <v>24</v>
      </c>
      <c r="I13">
        <v>5</v>
      </c>
      <c r="K13">
        <v>8</v>
      </c>
      <c r="M13">
        <v>46</v>
      </c>
      <c r="P13">
        <v>27</v>
      </c>
      <c r="Q13">
        <v>7</v>
      </c>
      <c r="R13">
        <v>29</v>
      </c>
      <c r="S13" s="1"/>
      <c r="T13">
        <v>5</v>
      </c>
      <c r="U13" s="1"/>
      <c r="V13">
        <v>7.0000000000000001E-3</v>
      </c>
      <c r="X13" s="1"/>
      <c r="Y13" s="1"/>
    </row>
    <row r="14" spans="1:25" x14ac:dyDescent="0.25">
      <c r="A14">
        <v>9.1999999999999993</v>
      </c>
      <c r="C14" s="1"/>
      <c r="D14" s="1"/>
      <c r="E14" s="1"/>
      <c r="P14" s="1"/>
      <c r="S14" s="1"/>
      <c r="U14" s="1"/>
      <c r="X14" s="1"/>
      <c r="Y14" s="1"/>
    </row>
    <row r="15" spans="1:25" x14ac:dyDescent="0.25">
      <c r="A15">
        <v>9.3000000000000007</v>
      </c>
      <c r="C15" s="1"/>
      <c r="D15" s="1"/>
      <c r="E15" s="1"/>
      <c r="M15">
        <v>69</v>
      </c>
      <c r="S15" s="1"/>
      <c r="U15" s="1"/>
      <c r="X15" s="1"/>
      <c r="Y15" s="1"/>
    </row>
    <row r="16" spans="1:25" x14ac:dyDescent="0.25">
      <c r="A16">
        <v>10</v>
      </c>
      <c r="B16">
        <v>5</v>
      </c>
      <c r="C16" s="1"/>
      <c r="D16" s="1"/>
      <c r="E16" s="1"/>
      <c r="F16">
        <v>5</v>
      </c>
      <c r="H16">
        <v>15</v>
      </c>
      <c r="I16">
        <v>5</v>
      </c>
      <c r="K16">
        <v>64</v>
      </c>
      <c r="M16">
        <v>5</v>
      </c>
      <c r="N16">
        <v>5</v>
      </c>
      <c r="P16">
        <v>68</v>
      </c>
      <c r="Q16">
        <v>19</v>
      </c>
      <c r="R16">
        <v>9</v>
      </c>
      <c r="S16" s="1"/>
      <c r="T16">
        <v>19</v>
      </c>
      <c r="U16" s="1"/>
      <c r="V16">
        <v>7.0000000000000001E-3</v>
      </c>
      <c r="X16" s="1"/>
      <c r="Y16" s="1"/>
    </row>
    <row r="17" spans="1:25" x14ac:dyDescent="0.25">
      <c r="A17">
        <v>10.199999999999999</v>
      </c>
      <c r="C17" s="1"/>
      <c r="D17" s="1"/>
      <c r="E17" s="1"/>
      <c r="I17">
        <v>5</v>
      </c>
      <c r="S17" s="1"/>
      <c r="U17" s="1"/>
      <c r="V17" s="1">
        <v>7.0000000000000001E-3</v>
      </c>
      <c r="X17" s="1"/>
      <c r="Y17" s="1"/>
    </row>
    <row r="18" spans="1:25" x14ac:dyDescent="0.25">
      <c r="A18">
        <v>11</v>
      </c>
      <c r="B18">
        <v>5</v>
      </c>
      <c r="C18" s="1"/>
      <c r="D18" s="1"/>
      <c r="E18" s="1"/>
      <c r="F18">
        <v>66</v>
      </c>
      <c r="H18">
        <v>72</v>
      </c>
      <c r="I18">
        <v>6</v>
      </c>
      <c r="K18">
        <v>80</v>
      </c>
      <c r="M18">
        <v>5</v>
      </c>
      <c r="N18">
        <v>5</v>
      </c>
      <c r="P18">
        <v>65</v>
      </c>
      <c r="Q18">
        <v>68</v>
      </c>
      <c r="R18">
        <v>42</v>
      </c>
      <c r="S18" s="1"/>
      <c r="T18">
        <v>17</v>
      </c>
      <c r="U18" s="1"/>
      <c r="V18">
        <v>7.0000000000000001E-3</v>
      </c>
      <c r="X18" s="1"/>
      <c r="Y18" s="1"/>
    </row>
    <row r="19" spans="1:25" x14ac:dyDescent="0.25">
      <c r="A19">
        <v>11.2</v>
      </c>
      <c r="C19" s="1"/>
      <c r="D19" s="1"/>
      <c r="E19" s="1"/>
      <c r="S19" s="1"/>
      <c r="U19" s="1"/>
      <c r="V19">
        <v>7.0000000000000001E-3</v>
      </c>
      <c r="X19" s="1"/>
      <c r="Y19" s="1"/>
    </row>
    <row r="20" spans="1:25" x14ac:dyDescent="0.25">
      <c r="A20">
        <v>12</v>
      </c>
      <c r="B20">
        <v>5</v>
      </c>
      <c r="C20" s="1"/>
      <c r="D20" s="1"/>
      <c r="E20" s="1"/>
      <c r="F20">
        <v>79</v>
      </c>
      <c r="H20">
        <v>85</v>
      </c>
      <c r="I20">
        <v>29</v>
      </c>
      <c r="K20">
        <v>67</v>
      </c>
      <c r="N20">
        <v>5</v>
      </c>
      <c r="P20">
        <v>34</v>
      </c>
      <c r="Q20">
        <v>85</v>
      </c>
      <c r="R20">
        <v>9</v>
      </c>
      <c r="S20" s="1"/>
      <c r="T20">
        <v>28</v>
      </c>
      <c r="U20" s="1"/>
      <c r="V20">
        <v>7.6999999999999999E-2</v>
      </c>
      <c r="X20" s="1"/>
      <c r="Y20" s="1"/>
    </row>
    <row r="21" spans="1:25" x14ac:dyDescent="0.25">
      <c r="A21">
        <v>12.2</v>
      </c>
      <c r="C21" s="1"/>
      <c r="D21" s="1"/>
      <c r="E21" s="1"/>
      <c r="S21" s="1"/>
      <c r="U21" s="1"/>
      <c r="V21">
        <v>7.0000000000000001E-3</v>
      </c>
      <c r="X21" s="1"/>
      <c r="Y21" s="1"/>
    </row>
    <row r="22" spans="1:25" x14ac:dyDescent="0.25">
      <c r="A22">
        <v>13</v>
      </c>
      <c r="B22">
        <v>5</v>
      </c>
      <c r="C22" s="1"/>
      <c r="D22" s="1"/>
      <c r="E22" s="1"/>
      <c r="F22">
        <v>22</v>
      </c>
      <c r="H22">
        <v>34</v>
      </c>
      <c r="I22">
        <v>31</v>
      </c>
      <c r="K22">
        <v>16</v>
      </c>
      <c r="N22">
        <v>5</v>
      </c>
      <c r="P22">
        <v>8</v>
      </c>
      <c r="Q22">
        <v>57</v>
      </c>
      <c r="R22">
        <v>5</v>
      </c>
      <c r="S22" s="1"/>
      <c r="T22">
        <v>70</v>
      </c>
      <c r="U22" s="1"/>
      <c r="V22">
        <v>0.28899999999999998</v>
      </c>
      <c r="X22" s="1"/>
      <c r="Y22" s="1"/>
    </row>
    <row r="23" spans="1:25" x14ac:dyDescent="0.25">
      <c r="A23">
        <v>13.2</v>
      </c>
      <c r="C23" s="1"/>
      <c r="D23" s="1"/>
      <c r="E23" s="1"/>
      <c r="I23" s="2">
        <v>5</v>
      </c>
      <c r="S23" s="1"/>
      <c r="U23" s="1"/>
      <c r="V23">
        <v>1.7000000000000001E-2</v>
      </c>
      <c r="X23" s="1"/>
      <c r="Y23" s="1"/>
    </row>
    <row r="24" spans="1:25" x14ac:dyDescent="0.25">
      <c r="A24">
        <v>13.3</v>
      </c>
      <c r="C24" s="1"/>
      <c r="D24" s="1"/>
      <c r="E24" s="1"/>
      <c r="I24" s="1"/>
      <c r="M24">
        <v>5</v>
      </c>
      <c r="S24" s="1"/>
      <c r="U24" s="1"/>
      <c r="X24" s="1"/>
      <c r="Y24" s="1"/>
    </row>
    <row r="25" spans="1:25" x14ac:dyDescent="0.25">
      <c r="A25">
        <v>14</v>
      </c>
      <c r="B25">
        <v>32</v>
      </c>
      <c r="C25" s="1"/>
      <c r="D25" s="1"/>
      <c r="E25" s="1"/>
      <c r="F25">
        <v>8</v>
      </c>
      <c r="H25">
        <v>7</v>
      </c>
      <c r="I25">
        <v>50</v>
      </c>
      <c r="K25">
        <v>5</v>
      </c>
      <c r="N25">
        <v>25</v>
      </c>
      <c r="P25">
        <v>5</v>
      </c>
      <c r="Q25">
        <v>5</v>
      </c>
      <c r="S25" s="1"/>
      <c r="T25">
        <v>61</v>
      </c>
      <c r="U25" s="1"/>
      <c r="V25">
        <v>0.34100000000000003</v>
      </c>
      <c r="X25" s="1"/>
      <c r="Y25" s="1"/>
    </row>
    <row r="26" spans="1:25" x14ac:dyDescent="0.25">
      <c r="A26">
        <v>14.2</v>
      </c>
      <c r="C26" s="1"/>
      <c r="D26" s="1"/>
      <c r="E26" s="1"/>
      <c r="I26">
        <v>5</v>
      </c>
      <c r="S26" s="1"/>
      <c r="U26" s="1"/>
      <c r="V26">
        <v>8.9999999999999993E-3</v>
      </c>
      <c r="X26" s="1"/>
      <c r="Y26" s="1"/>
    </row>
    <row r="27" spans="1:25" x14ac:dyDescent="0.25">
      <c r="A27">
        <v>14.3</v>
      </c>
      <c r="C27" s="1"/>
      <c r="D27" s="1"/>
      <c r="E27" s="1"/>
      <c r="S27" s="1"/>
      <c r="U27" s="1"/>
      <c r="X27" s="1"/>
      <c r="Y27" s="1"/>
    </row>
    <row r="28" spans="1:25" x14ac:dyDescent="0.25">
      <c r="A28">
        <v>15</v>
      </c>
      <c r="B28">
        <v>58</v>
      </c>
      <c r="C28" s="1"/>
      <c r="D28" s="1"/>
      <c r="E28" s="1"/>
      <c r="F28">
        <v>5</v>
      </c>
      <c r="H28">
        <v>5</v>
      </c>
      <c r="I28">
        <v>38</v>
      </c>
      <c r="J28">
        <v>7.0000000000000001E-3</v>
      </c>
      <c r="K28">
        <v>5</v>
      </c>
      <c r="N28">
        <v>30</v>
      </c>
      <c r="P28">
        <v>5</v>
      </c>
      <c r="Q28">
        <v>5</v>
      </c>
      <c r="S28" s="1"/>
      <c r="T28">
        <v>32</v>
      </c>
      <c r="U28" s="1"/>
      <c r="V28">
        <v>0.158</v>
      </c>
      <c r="X28" s="1"/>
      <c r="Y28" s="1"/>
    </row>
    <row r="29" spans="1:25" x14ac:dyDescent="0.25">
      <c r="A29">
        <v>15.2</v>
      </c>
      <c r="B29">
        <v>5</v>
      </c>
      <c r="C29" s="1"/>
      <c r="D29" s="1"/>
      <c r="E29" s="1"/>
      <c r="I29">
        <v>5</v>
      </c>
      <c r="N29">
        <v>5</v>
      </c>
      <c r="S29" s="1"/>
      <c r="U29" s="1"/>
      <c r="V29">
        <v>2.7E-2</v>
      </c>
      <c r="W29">
        <v>5</v>
      </c>
      <c r="X29" s="1"/>
      <c r="Y29" s="1"/>
    </row>
    <row r="30" spans="1:25" x14ac:dyDescent="0.25">
      <c r="A30">
        <v>15.3</v>
      </c>
      <c r="C30" s="1"/>
      <c r="D30" s="1"/>
      <c r="E30" s="1"/>
      <c r="S30" s="1"/>
      <c r="U30" s="1"/>
      <c r="X30" s="1"/>
      <c r="Y30" s="1"/>
    </row>
    <row r="31" spans="1:25" x14ac:dyDescent="0.25">
      <c r="A31">
        <v>16</v>
      </c>
      <c r="B31">
        <v>57</v>
      </c>
      <c r="C31" s="1"/>
      <c r="D31" s="1"/>
      <c r="E31" s="1"/>
      <c r="I31">
        <v>28</v>
      </c>
      <c r="J31">
        <v>4.7E-2</v>
      </c>
      <c r="N31">
        <v>44</v>
      </c>
      <c r="Q31">
        <v>5</v>
      </c>
      <c r="S31" s="1"/>
      <c r="T31">
        <v>8</v>
      </c>
      <c r="U31" s="1"/>
      <c r="V31">
        <v>4.2000000000000003E-2</v>
      </c>
      <c r="W31">
        <v>5</v>
      </c>
      <c r="X31" s="1"/>
      <c r="Y31" s="1"/>
    </row>
    <row r="32" spans="1:25" x14ac:dyDescent="0.25">
      <c r="A32">
        <v>16.2</v>
      </c>
      <c r="C32" s="1"/>
      <c r="D32" s="1"/>
      <c r="E32" s="1"/>
      <c r="S32" s="1"/>
      <c r="U32" s="1"/>
      <c r="V32">
        <v>1.7000000000000001E-2</v>
      </c>
      <c r="W32">
        <v>5</v>
      </c>
      <c r="X32" s="1"/>
      <c r="Y32" s="1"/>
    </row>
    <row r="33" spans="1:25" x14ac:dyDescent="0.25">
      <c r="A33">
        <v>16.3</v>
      </c>
      <c r="C33" s="1"/>
      <c r="D33" s="1"/>
      <c r="E33" s="1"/>
      <c r="S33" s="1"/>
      <c r="U33" s="1"/>
      <c r="X33" s="1"/>
      <c r="Y33" s="1"/>
    </row>
    <row r="34" spans="1:25" x14ac:dyDescent="0.25">
      <c r="A34">
        <v>17</v>
      </c>
      <c r="B34">
        <v>66</v>
      </c>
      <c r="C34" s="1"/>
      <c r="D34" s="1"/>
      <c r="E34" s="1"/>
      <c r="I34">
        <v>28</v>
      </c>
      <c r="J34">
        <v>0.17299999999999999</v>
      </c>
      <c r="N34">
        <v>67</v>
      </c>
      <c r="S34" s="1"/>
      <c r="T34">
        <v>5</v>
      </c>
      <c r="U34" s="1"/>
      <c r="V34">
        <v>7.0000000000000001E-3</v>
      </c>
      <c r="W34">
        <v>5</v>
      </c>
      <c r="X34" s="1"/>
      <c r="Y34" s="1"/>
    </row>
    <row r="35" spans="1:25" x14ac:dyDescent="0.25">
      <c r="A35">
        <v>17.2</v>
      </c>
      <c r="C35" s="1"/>
      <c r="D35" s="1"/>
      <c r="E35" s="1"/>
      <c r="S35" s="1"/>
      <c r="U35" s="1"/>
      <c r="V35">
        <v>7.0000000000000001E-3</v>
      </c>
      <c r="W35">
        <v>5</v>
      </c>
      <c r="X35" s="1"/>
      <c r="Y35" s="1"/>
    </row>
    <row r="36" spans="1:25" x14ac:dyDescent="0.25">
      <c r="A36">
        <v>17.3</v>
      </c>
      <c r="C36" s="1"/>
      <c r="D36" s="1"/>
      <c r="E36" s="1"/>
      <c r="S36" s="1"/>
      <c r="U36" s="1"/>
      <c r="X36" s="1"/>
      <c r="Y36" s="1"/>
    </row>
    <row r="37" spans="1:25" x14ac:dyDescent="0.25">
      <c r="A37">
        <v>18</v>
      </c>
      <c r="B37">
        <v>23</v>
      </c>
      <c r="C37" s="1"/>
      <c r="D37" s="1"/>
      <c r="E37" s="1"/>
      <c r="I37">
        <v>21</v>
      </c>
      <c r="J37">
        <v>6.3E-2</v>
      </c>
      <c r="N37">
        <v>48</v>
      </c>
      <c r="S37" s="1"/>
      <c r="T37">
        <v>5</v>
      </c>
      <c r="U37" s="1"/>
      <c r="W37">
        <v>5</v>
      </c>
      <c r="X37" s="1"/>
      <c r="Y37" s="1"/>
    </row>
    <row r="38" spans="1:25" x14ac:dyDescent="0.25">
      <c r="A38">
        <v>18.2</v>
      </c>
      <c r="C38" s="1"/>
      <c r="D38" s="1"/>
      <c r="E38" s="1"/>
      <c r="S38" s="1"/>
      <c r="U38" s="1"/>
      <c r="V38">
        <v>7.0000000000000001E-3</v>
      </c>
      <c r="W38">
        <v>5</v>
      </c>
      <c r="X38" s="1"/>
      <c r="Y38" s="1"/>
    </row>
    <row r="39" spans="1:25" x14ac:dyDescent="0.25">
      <c r="A39">
        <v>18.3</v>
      </c>
      <c r="C39" s="1"/>
      <c r="D39" s="1"/>
      <c r="E39" s="1"/>
      <c r="S39" s="1"/>
      <c r="U39" s="1"/>
      <c r="X39" s="1"/>
      <c r="Y39" s="1"/>
    </row>
    <row r="40" spans="1:25" x14ac:dyDescent="0.25">
      <c r="A40">
        <v>19</v>
      </c>
      <c r="B40">
        <v>5</v>
      </c>
      <c r="C40" s="1"/>
      <c r="D40" s="1"/>
      <c r="E40" s="1"/>
      <c r="I40">
        <v>5</v>
      </c>
      <c r="J40">
        <v>0.13800000000000001</v>
      </c>
      <c r="N40">
        <v>23</v>
      </c>
      <c r="S40" s="1"/>
      <c r="T40">
        <v>5</v>
      </c>
      <c r="U40" s="1"/>
      <c r="W40">
        <v>24</v>
      </c>
      <c r="X40" s="1"/>
      <c r="Y40" s="1"/>
    </row>
    <row r="41" spans="1:25" x14ac:dyDescent="0.25">
      <c r="A41">
        <v>19.2</v>
      </c>
      <c r="C41" s="1"/>
      <c r="D41" s="1"/>
      <c r="E41" s="1"/>
      <c r="S41" s="1"/>
      <c r="U41" s="1"/>
      <c r="W41">
        <v>5</v>
      </c>
      <c r="X41" s="1"/>
      <c r="Y41" s="1"/>
    </row>
    <row r="42" spans="1:25" x14ac:dyDescent="0.25">
      <c r="A42">
        <v>19.3</v>
      </c>
      <c r="C42" s="1"/>
      <c r="D42" s="1"/>
      <c r="E42" s="1"/>
      <c r="S42" s="1"/>
      <c r="U42" s="1"/>
      <c r="X42" s="1"/>
      <c r="Y42" s="1"/>
    </row>
    <row r="43" spans="1:25" x14ac:dyDescent="0.25">
      <c r="A43">
        <v>20</v>
      </c>
      <c r="B43">
        <v>5</v>
      </c>
      <c r="C43" s="1"/>
      <c r="D43" s="1"/>
      <c r="E43" s="1"/>
      <c r="I43">
        <v>5</v>
      </c>
      <c r="J43">
        <v>0.14599999999999999</v>
      </c>
      <c r="N43">
        <v>5</v>
      </c>
      <c r="S43" s="1"/>
      <c r="U43" s="1"/>
      <c r="W43">
        <v>28</v>
      </c>
      <c r="X43" s="1"/>
      <c r="Y43" s="1"/>
    </row>
    <row r="44" spans="1:25" x14ac:dyDescent="0.25">
      <c r="A44">
        <v>20.2</v>
      </c>
      <c r="C44" s="1"/>
      <c r="D44" s="1"/>
      <c r="E44" s="1"/>
      <c r="S44" s="1"/>
      <c r="U44" s="1"/>
      <c r="W44">
        <v>5</v>
      </c>
      <c r="X44" s="1"/>
      <c r="Y44" s="1"/>
    </row>
    <row r="45" spans="1:25" x14ac:dyDescent="0.25">
      <c r="A45">
        <v>20.3</v>
      </c>
      <c r="C45" s="1"/>
      <c r="D45" s="1"/>
      <c r="E45" s="1"/>
      <c r="S45" s="1"/>
      <c r="U45" s="1"/>
      <c r="X45" s="1"/>
      <c r="Y45" s="1"/>
    </row>
    <row r="46" spans="1:25" x14ac:dyDescent="0.25">
      <c r="A46">
        <v>21</v>
      </c>
      <c r="C46" s="1"/>
      <c r="D46" s="1"/>
      <c r="E46" s="1"/>
      <c r="I46">
        <v>5</v>
      </c>
      <c r="J46">
        <v>2.5999999999999999E-2</v>
      </c>
      <c r="N46">
        <v>5</v>
      </c>
      <c r="S46" s="1"/>
      <c r="U46" s="1"/>
      <c r="W46">
        <v>47</v>
      </c>
      <c r="X46" s="1"/>
      <c r="Y46" s="1"/>
    </row>
    <row r="47" spans="1:25" x14ac:dyDescent="0.25">
      <c r="A47">
        <v>21.2</v>
      </c>
      <c r="C47" s="1"/>
      <c r="D47" s="1"/>
      <c r="E47" s="1"/>
      <c r="S47" s="1"/>
      <c r="U47" s="1"/>
      <c r="W47">
        <v>5</v>
      </c>
      <c r="X47" s="1"/>
      <c r="Y47" s="1"/>
    </row>
    <row r="48" spans="1:25" x14ac:dyDescent="0.25">
      <c r="A48">
        <v>22</v>
      </c>
      <c r="C48" s="1"/>
      <c r="D48" s="1"/>
      <c r="E48" s="1"/>
      <c r="I48">
        <v>5</v>
      </c>
      <c r="J48">
        <v>0.04</v>
      </c>
      <c r="N48">
        <v>5</v>
      </c>
      <c r="S48" s="1"/>
      <c r="U48" s="1"/>
      <c r="W48">
        <v>43</v>
      </c>
      <c r="X48" s="1"/>
      <c r="Y48" s="1"/>
    </row>
    <row r="49" spans="1:25" x14ac:dyDescent="0.25">
      <c r="A49">
        <v>22.2</v>
      </c>
      <c r="C49" s="1"/>
      <c r="D49" s="1"/>
      <c r="E49" s="1"/>
      <c r="S49" s="1"/>
      <c r="U49" s="1"/>
      <c r="W49">
        <v>5</v>
      </c>
      <c r="X49" s="1"/>
      <c r="Y49" s="1"/>
    </row>
    <row r="50" spans="1:25" x14ac:dyDescent="0.25">
      <c r="A50">
        <v>23</v>
      </c>
      <c r="C50" s="1"/>
      <c r="D50" s="1"/>
      <c r="E50" s="1"/>
      <c r="I50">
        <v>5</v>
      </c>
      <c r="J50">
        <v>0.115</v>
      </c>
      <c r="N50">
        <v>5</v>
      </c>
      <c r="S50" s="1"/>
      <c r="U50" s="1"/>
      <c r="W50">
        <v>32</v>
      </c>
      <c r="X50" s="1"/>
      <c r="Y50" s="1"/>
    </row>
    <row r="51" spans="1:25" x14ac:dyDescent="0.25">
      <c r="A51">
        <v>23.2</v>
      </c>
      <c r="C51" s="1"/>
      <c r="D51" s="1"/>
      <c r="E51" s="1"/>
      <c r="O51">
        <v>5</v>
      </c>
      <c r="S51" s="1"/>
      <c r="U51" s="1"/>
      <c r="W51">
        <v>5</v>
      </c>
      <c r="X51" s="1"/>
      <c r="Y51" s="1"/>
    </row>
    <row r="52" spans="1:25" x14ac:dyDescent="0.25">
      <c r="A52">
        <v>24</v>
      </c>
      <c r="C52" s="1"/>
      <c r="D52" s="1"/>
      <c r="E52" s="1"/>
      <c r="I52">
        <v>5</v>
      </c>
      <c r="J52">
        <v>0.11799999999999999</v>
      </c>
      <c r="N52">
        <v>5</v>
      </c>
      <c r="O52">
        <v>5</v>
      </c>
      <c r="S52" s="1"/>
      <c r="U52" s="1"/>
      <c r="W52">
        <v>30</v>
      </c>
      <c r="X52" s="1"/>
      <c r="Y52" s="1"/>
    </row>
    <row r="53" spans="1:25" x14ac:dyDescent="0.25">
      <c r="A53">
        <v>24.2</v>
      </c>
      <c r="C53" s="1"/>
      <c r="D53" s="1"/>
      <c r="E53" s="1"/>
      <c r="O53">
        <v>5</v>
      </c>
      <c r="S53" s="1"/>
      <c r="U53" s="1"/>
      <c r="W53">
        <v>5</v>
      </c>
      <c r="X53" s="1"/>
      <c r="Y53" s="1"/>
    </row>
    <row r="54" spans="1:25" x14ac:dyDescent="0.25">
      <c r="A54">
        <v>25</v>
      </c>
      <c r="C54" s="1"/>
      <c r="D54" s="1"/>
      <c r="E54" s="1"/>
      <c r="I54">
        <v>5</v>
      </c>
      <c r="J54">
        <v>0.106</v>
      </c>
      <c r="O54">
        <v>5</v>
      </c>
      <c r="S54" s="1"/>
      <c r="U54" s="1"/>
      <c r="W54">
        <v>18</v>
      </c>
      <c r="X54" s="1"/>
      <c r="Y54" s="1"/>
    </row>
    <row r="55" spans="1:25" x14ac:dyDescent="0.25">
      <c r="A55">
        <v>25.2</v>
      </c>
      <c r="C55" s="1"/>
      <c r="D55" s="1"/>
      <c r="E55" s="1"/>
      <c r="S55" s="1"/>
      <c r="U55" s="1"/>
      <c r="W55">
        <v>5</v>
      </c>
      <c r="X55" s="1"/>
      <c r="Y55" s="1"/>
    </row>
    <row r="56" spans="1:25" x14ac:dyDescent="0.25">
      <c r="A56">
        <v>26</v>
      </c>
      <c r="C56" s="1"/>
      <c r="D56" s="1"/>
      <c r="E56" s="1"/>
      <c r="I56">
        <v>5</v>
      </c>
      <c r="J56">
        <v>2.7E-2</v>
      </c>
      <c r="O56">
        <v>5</v>
      </c>
      <c r="S56" s="1"/>
      <c r="U56" s="1"/>
      <c r="W56">
        <v>10</v>
      </c>
      <c r="X56" s="1"/>
      <c r="Y56" s="1"/>
    </row>
    <row r="57" spans="1:25" x14ac:dyDescent="0.25">
      <c r="A57">
        <v>26.2</v>
      </c>
      <c r="C57" s="1"/>
      <c r="D57" s="1"/>
      <c r="E57" s="1"/>
      <c r="S57" s="1"/>
      <c r="U57" s="1"/>
      <c r="W57">
        <v>5</v>
      </c>
      <c r="X57" s="1"/>
      <c r="Y57" s="1"/>
    </row>
    <row r="58" spans="1:25" x14ac:dyDescent="0.25">
      <c r="A58">
        <v>27</v>
      </c>
      <c r="C58" s="1"/>
      <c r="D58" s="1"/>
      <c r="E58" s="1"/>
      <c r="J58">
        <v>7.0000000000000001E-3</v>
      </c>
      <c r="O58">
        <v>5</v>
      </c>
      <c r="S58" s="1"/>
      <c r="U58" s="1"/>
      <c r="W58">
        <v>5</v>
      </c>
      <c r="X58" s="1"/>
      <c r="Y58" s="1"/>
    </row>
    <row r="59" spans="1:25" x14ac:dyDescent="0.25">
      <c r="A59">
        <v>27.2</v>
      </c>
      <c r="C59" s="1"/>
      <c r="D59" s="1"/>
      <c r="E59" s="1"/>
      <c r="S59" s="1"/>
      <c r="U59" s="1"/>
      <c r="W59">
        <v>5</v>
      </c>
      <c r="X59" s="1"/>
      <c r="Y59" s="1"/>
    </row>
    <row r="60" spans="1:25" x14ac:dyDescent="0.25">
      <c r="A60">
        <v>28</v>
      </c>
      <c r="C60" s="1"/>
      <c r="D60" s="1"/>
      <c r="E60" s="1"/>
      <c r="J60">
        <v>7.0000000000000001E-3</v>
      </c>
      <c r="O60">
        <v>33</v>
      </c>
      <c r="S60" s="1"/>
      <c r="U60" s="1"/>
      <c r="W60">
        <v>5</v>
      </c>
      <c r="X60" s="1"/>
      <c r="Y60" s="1"/>
    </row>
    <row r="61" spans="1:25" x14ac:dyDescent="0.25">
      <c r="A61">
        <v>28.2</v>
      </c>
      <c r="C61" s="1"/>
      <c r="D61" s="1"/>
      <c r="E61" s="1"/>
      <c r="O61">
        <v>5</v>
      </c>
      <c r="S61" s="1"/>
      <c r="U61" s="1"/>
      <c r="W61">
        <v>5</v>
      </c>
      <c r="X61" s="1"/>
      <c r="Y61" s="1"/>
    </row>
    <row r="62" spans="1:25" x14ac:dyDescent="0.25">
      <c r="A62">
        <v>29</v>
      </c>
      <c r="C62" s="1"/>
      <c r="D62" s="1"/>
      <c r="E62" s="1"/>
      <c r="O62">
        <v>48</v>
      </c>
      <c r="S62" s="1"/>
      <c r="U62" s="1"/>
      <c r="W62">
        <v>5</v>
      </c>
      <c r="X62" s="1"/>
      <c r="Y62" s="1"/>
    </row>
    <row r="63" spans="1:25" x14ac:dyDescent="0.25">
      <c r="A63">
        <v>29.2</v>
      </c>
      <c r="C63" s="1"/>
      <c r="D63" s="1"/>
      <c r="E63" s="1"/>
      <c r="O63">
        <v>5</v>
      </c>
      <c r="S63" s="1"/>
      <c r="U63" s="1"/>
      <c r="W63">
        <v>5</v>
      </c>
      <c r="X63" s="1"/>
      <c r="Y63" s="1"/>
    </row>
    <row r="64" spans="1:25" x14ac:dyDescent="0.25">
      <c r="A64">
        <v>30</v>
      </c>
      <c r="C64" s="1"/>
      <c r="D64" s="1"/>
      <c r="E64" s="1"/>
      <c r="O64">
        <v>68</v>
      </c>
      <c r="S64" s="1"/>
      <c r="U64" s="1"/>
      <c r="W64">
        <v>5</v>
      </c>
      <c r="X64" s="1"/>
      <c r="Y64" s="1"/>
    </row>
    <row r="65" spans="1:25" x14ac:dyDescent="0.25">
      <c r="A65">
        <v>30.2</v>
      </c>
      <c r="C65" s="1"/>
      <c r="D65" s="1"/>
      <c r="E65" s="1"/>
      <c r="O65">
        <v>11</v>
      </c>
      <c r="S65" s="1"/>
      <c r="U65" s="1"/>
      <c r="W65">
        <v>5</v>
      </c>
      <c r="X65" s="1"/>
      <c r="Y65" s="1"/>
    </row>
    <row r="66" spans="1:25" x14ac:dyDescent="0.25">
      <c r="A66">
        <v>31</v>
      </c>
      <c r="C66" s="1"/>
      <c r="D66" s="1"/>
      <c r="E66" s="1"/>
      <c r="O66">
        <v>13</v>
      </c>
      <c r="S66" s="1"/>
      <c r="U66" s="1"/>
      <c r="W66">
        <v>5</v>
      </c>
      <c r="X66" s="1"/>
      <c r="Y66" s="1"/>
    </row>
    <row r="67" spans="1:25" x14ac:dyDescent="0.25">
      <c r="A67">
        <v>31.2</v>
      </c>
      <c r="C67" s="1"/>
      <c r="D67" s="1"/>
      <c r="E67" s="1"/>
      <c r="O67">
        <v>20</v>
      </c>
      <c r="S67" s="1"/>
      <c r="U67" s="1"/>
      <c r="W67">
        <v>5</v>
      </c>
      <c r="X67" s="1"/>
      <c r="Y67" s="1"/>
    </row>
    <row r="68" spans="1:25" x14ac:dyDescent="0.25">
      <c r="A68">
        <v>32</v>
      </c>
      <c r="C68" s="1"/>
      <c r="D68" s="1"/>
      <c r="E68" s="1"/>
      <c r="O68">
        <v>5</v>
      </c>
      <c r="S68" s="1"/>
      <c r="U68" s="1"/>
      <c r="X68" s="1"/>
      <c r="Y68" s="1"/>
    </row>
    <row r="69" spans="1:25" x14ac:dyDescent="0.25">
      <c r="A69">
        <v>32.200000000000003</v>
      </c>
      <c r="C69" s="1"/>
      <c r="D69" s="1"/>
      <c r="E69" s="1"/>
      <c r="O69">
        <v>33</v>
      </c>
      <c r="S69" s="1"/>
      <c r="U69" s="1"/>
      <c r="W69">
        <v>5</v>
      </c>
      <c r="X69" s="1"/>
      <c r="Y69" s="1"/>
    </row>
    <row r="70" spans="1:25" x14ac:dyDescent="0.25">
      <c r="A70">
        <v>33</v>
      </c>
      <c r="C70" s="1"/>
      <c r="D70" s="1"/>
      <c r="E70" s="1"/>
      <c r="O70">
        <v>5</v>
      </c>
      <c r="S70" s="1"/>
      <c r="U70" s="1"/>
      <c r="X70" s="1"/>
      <c r="Y70" s="1"/>
    </row>
    <row r="71" spans="1:25" x14ac:dyDescent="0.25">
      <c r="A71">
        <v>33.1</v>
      </c>
      <c r="C71" s="1"/>
      <c r="D71" s="1"/>
      <c r="E71" s="1"/>
      <c r="O71">
        <v>5</v>
      </c>
      <c r="S71" s="1"/>
      <c r="U71" s="1"/>
      <c r="X71" s="1"/>
      <c r="Y71" s="1"/>
    </row>
    <row r="72" spans="1:25" x14ac:dyDescent="0.25">
      <c r="A72">
        <v>33.200000000000003</v>
      </c>
      <c r="C72" s="1"/>
      <c r="D72" s="1"/>
      <c r="E72" s="1"/>
      <c r="O72">
        <v>5</v>
      </c>
      <c r="S72" s="1"/>
      <c r="U72" s="1"/>
      <c r="W72">
        <v>5</v>
      </c>
      <c r="X72" s="1"/>
      <c r="Y72" s="1"/>
    </row>
    <row r="73" spans="1:25" x14ac:dyDescent="0.25">
      <c r="A73">
        <v>34</v>
      </c>
      <c r="C73" s="1"/>
      <c r="D73" s="1"/>
      <c r="E73" s="1"/>
      <c r="O73">
        <v>5</v>
      </c>
      <c r="S73" s="1"/>
      <c r="U73" s="1"/>
      <c r="X73" s="1"/>
      <c r="Y73" s="1"/>
    </row>
    <row r="74" spans="1:25" x14ac:dyDescent="0.25">
      <c r="A74">
        <v>34.200000000000003</v>
      </c>
      <c r="C74" s="1"/>
      <c r="D74" s="1"/>
      <c r="E74" s="1"/>
      <c r="O74">
        <v>5</v>
      </c>
      <c r="S74" s="1"/>
      <c r="U74" s="1"/>
      <c r="W74">
        <v>5</v>
      </c>
      <c r="X74" s="1"/>
      <c r="Y74" s="1"/>
    </row>
    <row r="75" spans="1:25" x14ac:dyDescent="0.25">
      <c r="A75">
        <v>35</v>
      </c>
      <c r="C75" s="1"/>
      <c r="D75" s="1"/>
      <c r="E75" s="1"/>
      <c r="O75">
        <v>5</v>
      </c>
      <c r="S75" s="1"/>
      <c r="U75" s="1"/>
      <c r="X75" s="1"/>
      <c r="Y75" s="1"/>
    </row>
    <row r="76" spans="1:25" x14ac:dyDescent="0.25">
      <c r="A76">
        <v>35.200000000000003</v>
      </c>
      <c r="C76" s="1"/>
      <c r="D76" s="1"/>
      <c r="E76" s="1"/>
      <c r="O76">
        <v>5</v>
      </c>
      <c r="S76" s="1"/>
      <c r="U76" s="1"/>
      <c r="X76" s="1"/>
      <c r="Y76" s="1"/>
    </row>
    <row r="77" spans="1:25" x14ac:dyDescent="0.25">
      <c r="A77">
        <v>36</v>
      </c>
      <c r="C77" s="1"/>
      <c r="D77" s="1"/>
      <c r="E77" s="1"/>
      <c r="O77">
        <v>5</v>
      </c>
      <c r="S77" s="1"/>
      <c r="U77" s="1"/>
      <c r="X77" s="1"/>
      <c r="Y77" s="1"/>
    </row>
    <row r="78" spans="1:25" x14ac:dyDescent="0.25">
      <c r="A78">
        <v>37</v>
      </c>
      <c r="C78" s="1"/>
      <c r="D78" s="1"/>
      <c r="E78" s="1"/>
      <c r="O78">
        <v>5</v>
      </c>
      <c r="S78" s="1"/>
      <c r="U78" s="1"/>
      <c r="X78" s="1"/>
      <c r="Y78" s="1"/>
    </row>
    <row r="79" spans="1:25" x14ac:dyDescent="0.25">
      <c r="A79">
        <v>38</v>
      </c>
      <c r="C79" s="1"/>
      <c r="D79" s="1"/>
      <c r="E79" s="1"/>
      <c r="O79">
        <v>5</v>
      </c>
      <c r="S79" s="1"/>
      <c r="U79" s="1"/>
      <c r="X79" s="1"/>
      <c r="Y79" s="1"/>
    </row>
    <row r="80" spans="1:25" x14ac:dyDescent="0.25">
      <c r="A80">
        <v>42.2</v>
      </c>
      <c r="C80" s="1"/>
      <c r="D80" s="1"/>
      <c r="E80" s="1"/>
      <c r="S80" s="1"/>
      <c r="U80" s="1"/>
      <c r="W80">
        <v>5</v>
      </c>
      <c r="X80" s="1"/>
      <c r="Y80" s="1"/>
    </row>
    <row r="81" spans="1:25" x14ac:dyDescent="0.25">
      <c r="A81">
        <v>43.2</v>
      </c>
      <c r="C81" s="1"/>
      <c r="D81" s="1"/>
      <c r="E81" s="1"/>
      <c r="S81" s="1"/>
      <c r="U81" s="1"/>
      <c r="W81">
        <v>5</v>
      </c>
      <c r="X81" s="1"/>
      <c r="Y81" s="1"/>
    </row>
    <row r="82" spans="1:25" x14ac:dyDescent="0.25">
      <c r="A82">
        <v>44.2</v>
      </c>
      <c r="C82" s="1"/>
      <c r="D82" s="1"/>
      <c r="E82" s="1"/>
      <c r="S82" s="1"/>
      <c r="U82" s="1"/>
      <c r="W82">
        <v>5</v>
      </c>
      <c r="X82" s="1"/>
      <c r="Y82" s="1"/>
    </row>
    <row r="83" spans="1:25" x14ac:dyDescent="0.25">
      <c r="A83">
        <v>45.2</v>
      </c>
      <c r="C83" s="1"/>
      <c r="D83" s="1"/>
      <c r="E83" s="1"/>
      <c r="S83" s="1"/>
      <c r="U83" s="1"/>
      <c r="W83">
        <v>5</v>
      </c>
      <c r="X83" s="1"/>
      <c r="Y83" s="1"/>
    </row>
    <row r="84" spans="1:25" x14ac:dyDescent="0.25">
      <c r="A84">
        <v>46.2</v>
      </c>
      <c r="C84" s="1"/>
      <c r="D84" s="1"/>
      <c r="E84" s="1"/>
      <c r="S84" s="1"/>
      <c r="U84" s="1"/>
      <c r="W84">
        <v>5</v>
      </c>
      <c r="X84" s="1"/>
      <c r="Y84" s="1"/>
    </row>
    <row r="85" spans="1:25" x14ac:dyDescent="0.25">
      <c r="A85">
        <v>47.2</v>
      </c>
      <c r="C85" s="1"/>
      <c r="D85" s="1"/>
      <c r="E85" s="1"/>
      <c r="S85" s="1"/>
      <c r="U85" s="1"/>
      <c r="W85">
        <v>5</v>
      </c>
      <c r="X85" s="1"/>
      <c r="Y85" s="1"/>
    </row>
    <row r="86" spans="1:25" x14ac:dyDescent="0.25">
      <c r="A86">
        <v>48.2</v>
      </c>
      <c r="C86" s="1"/>
      <c r="D86" s="1"/>
      <c r="E86" s="1"/>
      <c r="S86" s="1"/>
      <c r="U86" s="1"/>
      <c r="W86">
        <v>5</v>
      </c>
      <c r="X86" s="1"/>
      <c r="Y86" s="1"/>
    </row>
    <row r="87" spans="1:25" x14ac:dyDescent="0.25">
      <c r="A87">
        <v>50.2</v>
      </c>
      <c r="C87" s="1"/>
      <c r="D87" s="1"/>
      <c r="E87" s="1"/>
      <c r="S87" s="1"/>
      <c r="U87" s="1"/>
      <c r="W87">
        <v>5</v>
      </c>
      <c r="X87" s="1"/>
      <c r="Y87" s="1"/>
    </row>
    <row r="88" spans="1:25" x14ac:dyDescent="0.25">
      <c r="A88">
        <v>51.2</v>
      </c>
      <c r="C88" s="1"/>
      <c r="D88" s="1"/>
      <c r="E88" s="1"/>
      <c r="S88" s="1"/>
      <c r="U88" s="1"/>
      <c r="W88">
        <v>5</v>
      </c>
      <c r="X88" s="1"/>
      <c r="Y88" s="1"/>
    </row>
    <row r="89" spans="1:25" x14ac:dyDescent="0.25">
      <c r="A89" t="s">
        <v>0</v>
      </c>
      <c r="B89">
        <v>242</v>
      </c>
      <c r="C89" s="1"/>
      <c r="D89" s="1"/>
      <c r="E89" s="1"/>
      <c r="F89">
        <v>242</v>
      </c>
      <c r="G89">
        <v>344</v>
      </c>
      <c r="H89">
        <v>242</v>
      </c>
      <c r="I89">
        <v>242</v>
      </c>
      <c r="J89">
        <v>698</v>
      </c>
      <c r="K89">
        <v>242</v>
      </c>
      <c r="L89">
        <v>344</v>
      </c>
      <c r="M89">
        <v>242</v>
      </c>
      <c r="N89">
        <v>242</v>
      </c>
      <c r="O89">
        <v>242</v>
      </c>
      <c r="P89">
        <v>242</v>
      </c>
      <c r="Q89">
        <v>242</v>
      </c>
      <c r="R89">
        <v>242</v>
      </c>
      <c r="S89" s="1"/>
      <c r="T89">
        <v>242</v>
      </c>
      <c r="U89" s="1"/>
      <c r="V89">
        <v>698</v>
      </c>
      <c r="W89">
        <v>242</v>
      </c>
      <c r="X89" s="1"/>
      <c r="Y89" s="1"/>
    </row>
    <row r="90" spans="1:25" x14ac:dyDescent="0.25">
      <c r="B90">
        <f t="shared" ref="B90:Y90" si="0">SUM(B3:B88)</f>
        <v>276</v>
      </c>
      <c r="C90">
        <f t="shared" si="0"/>
        <v>0</v>
      </c>
      <c r="D90">
        <f t="shared" si="0"/>
        <v>0</v>
      </c>
      <c r="E90">
        <f t="shared" si="0"/>
        <v>0</v>
      </c>
      <c r="F90">
        <f t="shared" si="0"/>
        <v>262</v>
      </c>
      <c r="G90">
        <f t="shared" si="0"/>
        <v>0</v>
      </c>
      <c r="H90">
        <f t="shared" si="0"/>
        <v>262</v>
      </c>
      <c r="I90">
        <f t="shared" si="0"/>
        <v>306</v>
      </c>
      <c r="J90">
        <f t="shared" si="0"/>
        <v>1.0199999999999998</v>
      </c>
      <c r="K90">
        <f t="shared" si="0"/>
        <v>260</v>
      </c>
      <c r="L90">
        <f t="shared" si="0"/>
        <v>0</v>
      </c>
      <c r="M90">
        <f t="shared" si="0"/>
        <v>270</v>
      </c>
      <c r="N90">
        <f t="shared" si="0"/>
        <v>287</v>
      </c>
      <c r="O90">
        <f t="shared" si="0"/>
        <v>321</v>
      </c>
      <c r="P90">
        <f t="shared" si="0"/>
        <v>260</v>
      </c>
      <c r="Q90">
        <f t="shared" si="0"/>
        <v>261</v>
      </c>
      <c r="R90">
        <f t="shared" si="0"/>
        <v>255</v>
      </c>
      <c r="S90">
        <f t="shared" si="0"/>
        <v>0</v>
      </c>
      <c r="T90">
        <f t="shared" si="0"/>
        <v>260</v>
      </c>
      <c r="U90">
        <f t="shared" si="0"/>
        <v>0</v>
      </c>
      <c r="V90">
        <f t="shared" si="0"/>
        <v>1.0399999999999996</v>
      </c>
      <c r="W90">
        <f t="shared" si="0"/>
        <v>417</v>
      </c>
      <c r="X90">
        <f t="shared" si="0"/>
        <v>0</v>
      </c>
      <c r="Y90">
        <f t="shared" si="0"/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7487A-BBE6-4642-8E07-FF36E53B254C}">
  <dimension ref="A1:Y90"/>
  <sheetViews>
    <sheetView zoomScale="55" zoomScaleNormal="55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B3" sqref="B3:Y88"/>
    </sheetView>
  </sheetViews>
  <sheetFormatPr defaultColWidth="11" defaultRowHeight="15.75" x14ac:dyDescent="0.25"/>
  <sheetData>
    <row r="1" spans="1:25" x14ac:dyDescent="0.25">
      <c r="A1" t="s">
        <v>25</v>
      </c>
      <c r="B1" t="s">
        <v>24</v>
      </c>
      <c r="C1" s="6" t="s">
        <v>23</v>
      </c>
      <c r="D1" s="6" t="s">
        <v>22</v>
      </c>
      <c r="E1" s="6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s="6" t="s">
        <v>7</v>
      </c>
      <c r="T1" t="s">
        <v>6</v>
      </c>
      <c r="U1" s="6" t="s">
        <v>5</v>
      </c>
      <c r="V1" t="s">
        <v>4</v>
      </c>
      <c r="W1" t="s">
        <v>3</v>
      </c>
      <c r="X1" s="6" t="s">
        <v>2</v>
      </c>
      <c r="Y1" s="6" t="s">
        <v>1</v>
      </c>
    </row>
    <row r="2" spans="1:25" s="3" customFormat="1" x14ac:dyDescent="0.25">
      <c r="A2" s="5">
        <v>0</v>
      </c>
      <c r="B2" s="1">
        <v>1.7000000000000001E-2</v>
      </c>
      <c r="C2" s="4"/>
      <c r="D2" s="4"/>
      <c r="E2" s="4"/>
      <c r="F2" s="1">
        <v>1.7000000000000001E-2</v>
      </c>
      <c r="G2" s="1"/>
      <c r="H2" s="1">
        <v>1.7000000000000001E-2</v>
      </c>
      <c r="I2" s="1">
        <v>1.7000000000000001E-2</v>
      </c>
      <c r="J2" s="1">
        <v>8.9999999999999993E-3</v>
      </c>
      <c r="K2" s="1">
        <v>1.7000000000000001E-2</v>
      </c>
      <c r="L2" s="1">
        <v>1.7000000000000001E-2</v>
      </c>
      <c r="M2" s="1">
        <v>1.7000000000000001E-2</v>
      </c>
      <c r="N2" s="1">
        <v>1.7000000000000001E-2</v>
      </c>
      <c r="O2" s="1">
        <v>1.7000000000000001E-2</v>
      </c>
      <c r="P2" s="1">
        <v>1.7000000000000001E-2</v>
      </c>
      <c r="Q2" s="1">
        <v>1.7000000000000001E-2</v>
      </c>
      <c r="R2" s="1">
        <v>1.7000000000000001E-2</v>
      </c>
      <c r="S2" s="4">
        <v>1.7000000000000001E-2</v>
      </c>
      <c r="T2" s="1">
        <v>1.7000000000000001E-2</v>
      </c>
      <c r="U2" s="4">
        <v>1.7000000000000001E-2</v>
      </c>
      <c r="V2" s="1">
        <v>8.9999999999999993E-3</v>
      </c>
      <c r="W2" s="1">
        <v>1.7000000000000001E-2</v>
      </c>
      <c r="X2" s="4">
        <v>1.7000000000000001E-2</v>
      </c>
      <c r="Y2" s="4">
        <v>1.7000000000000001E-2</v>
      </c>
    </row>
    <row r="3" spans="1:25" x14ac:dyDescent="0.25">
      <c r="A3">
        <v>2.2000000000000002</v>
      </c>
      <c r="B3" t="str">
        <f>IF(ISBLANK('Caucasian Rebinned ct.'!B3),"",ROUND('Caucasian Rebinned ct.'!B3/'Caucasian Rebinned ct.'!B$89,3))</f>
        <v/>
      </c>
      <c r="C3" t="str">
        <f>IF(ISBLANK('Caucasian Rebinned ct.'!C3),"",ROUND('Caucasian Rebinned ct.'!C3/'Caucasian Rebinned ct.'!C$89,3))</f>
        <v/>
      </c>
      <c r="D3" t="str">
        <f>IF(ISBLANK('Caucasian Rebinned ct.'!D3),"",ROUND('Caucasian Rebinned ct.'!D3/'Caucasian Rebinned ct.'!D$89,3))</f>
        <v/>
      </c>
      <c r="E3" t="str">
        <f>IF(ISBLANK('Caucasian Rebinned ct.'!E3),"",ROUND('Caucasian Rebinned ct.'!E3/'Caucasian Rebinned ct.'!E$89,3))</f>
        <v/>
      </c>
      <c r="F3" t="str">
        <f>IF(ISBLANK('Caucasian Rebinned ct.'!F3),"",ROUND('Caucasian Rebinned ct.'!F3/'Caucasian Rebinned ct.'!F$89,3))</f>
        <v/>
      </c>
      <c r="G3" t="str">
        <f>IF(ISBLANK('Caucasian Rebinned ct.'!G3),"",ROUND('Caucasian Rebinned ct.'!G3/'Caucasian Rebinned ct.'!G$89,3))</f>
        <v/>
      </c>
      <c r="H3" t="str">
        <f>IF(ISBLANK('Caucasian Rebinned ct.'!H3),"",ROUND('Caucasian Rebinned ct.'!H3/'Caucasian Rebinned ct.'!H$89,3))</f>
        <v/>
      </c>
      <c r="I3" t="str">
        <f>IF(ISBLANK('Caucasian Rebinned ct.'!I3),"",ROUND('Caucasian Rebinned ct.'!I3/'Caucasian Rebinned ct.'!I$89,3))</f>
        <v/>
      </c>
      <c r="K3" t="str">
        <f>IF(ISBLANK('Caucasian Rebinned ct.'!K3),"",ROUND('Caucasian Rebinned ct.'!K3/'Caucasian Rebinned ct.'!K$89,3))</f>
        <v/>
      </c>
      <c r="L3" t="str">
        <f>IF(ISBLANK('Caucasian Rebinned ct.'!L3),"",ROUND('Caucasian Rebinned ct.'!L3/'Caucasian Rebinned ct.'!L$89,3))</f>
        <v/>
      </c>
      <c r="M3" t="str">
        <f>IF(ISBLANK('Caucasian Rebinned ct.'!M3),"",ROUND('Caucasian Rebinned ct.'!M3/'Caucasian Rebinned ct.'!M$89,3))</f>
        <v/>
      </c>
      <c r="N3" t="str">
        <f>IF(ISBLANK('Caucasian Rebinned ct.'!N3),"",ROUND('Caucasian Rebinned ct.'!N3/'Caucasian Rebinned ct.'!N$89,3))</f>
        <v/>
      </c>
      <c r="O3" t="str">
        <f>IF(ISBLANK('Caucasian Rebinned ct.'!O3),"",ROUND('Caucasian Rebinned ct.'!O3/'Caucasian Rebinned ct.'!O$89,3))</f>
        <v/>
      </c>
      <c r="P3" t="str">
        <f>IF(ISBLANK('Caucasian Rebinned ct.'!P3),"",ROUND('Caucasian Rebinned ct.'!P3/'Caucasian Rebinned ct.'!P$89,3))</f>
        <v/>
      </c>
      <c r="Q3" t="str">
        <f>IF(ISBLANK('Caucasian Rebinned ct.'!Q3),"",ROUND('Caucasian Rebinned ct.'!Q3/'Caucasian Rebinned ct.'!Q$89,3))</f>
        <v/>
      </c>
      <c r="R3" t="str">
        <f>IF(ISBLANK('Caucasian Rebinned ct.'!R3),"",ROUND('Caucasian Rebinned ct.'!R3/'Caucasian Rebinned ct.'!R$89,3))</f>
        <v/>
      </c>
      <c r="S3" t="str">
        <f>IF(ISBLANK('Caucasian Rebinned ct.'!S3),"",ROUND('Caucasian Rebinned ct.'!S3/'Caucasian Rebinned ct.'!S$89,3))</f>
        <v/>
      </c>
      <c r="T3" t="str">
        <f>IF(ISBLANK('Caucasian Rebinned ct.'!T3),"",ROUND('Caucasian Rebinned ct.'!T3/'Caucasian Rebinned ct.'!T$89,3))</f>
        <v/>
      </c>
      <c r="U3" t="str">
        <f>IF(ISBLANK('Caucasian Rebinned ct.'!U3),"",ROUND('Caucasian Rebinned ct.'!U3/'Caucasian Rebinned ct.'!U$89,3))</f>
        <v/>
      </c>
      <c r="W3" t="str">
        <f>IF(ISBLANK('Caucasian Rebinned ct.'!W3),"",ROUND('Caucasian Rebinned ct.'!W3/'Caucasian Rebinned ct.'!W$89,3))</f>
        <v/>
      </c>
      <c r="X3" t="str">
        <f>IF(ISBLANK('Caucasian Rebinned ct.'!X3),"",ROUND('Caucasian Rebinned ct.'!X3/'Caucasian Rebinned ct.'!X$89,3))</f>
        <v/>
      </c>
      <c r="Y3" t="str">
        <f>IF(ISBLANK('Caucasian Rebinned ct.'!Y3),"",ROUND('Caucasian Rebinned ct.'!Y3/'Caucasian Rebinned ct.'!Y$89,3))</f>
        <v/>
      </c>
    </row>
    <row r="4" spans="1:25" x14ac:dyDescent="0.25">
      <c r="A4">
        <v>3.2</v>
      </c>
      <c r="B4" t="str">
        <f>IF(ISBLANK('Caucasian Rebinned ct.'!B4),"",ROUND('Caucasian Rebinned ct.'!B4/'Caucasian Rebinned ct.'!B$89,3))</f>
        <v/>
      </c>
      <c r="C4" t="str">
        <f>IF(ISBLANK('Caucasian Rebinned ct.'!C4),"",ROUND('Caucasian Rebinned ct.'!C4/'Caucasian Rebinned ct.'!C$89,3))</f>
        <v/>
      </c>
      <c r="D4" t="str">
        <f>IF(ISBLANK('Caucasian Rebinned ct.'!D4),"",ROUND('Caucasian Rebinned ct.'!D4/'Caucasian Rebinned ct.'!D$89,3))</f>
        <v/>
      </c>
      <c r="E4" t="str">
        <f>IF(ISBLANK('Caucasian Rebinned ct.'!E4),"",ROUND('Caucasian Rebinned ct.'!E4/'Caucasian Rebinned ct.'!E$89,3))</f>
        <v/>
      </c>
      <c r="F4" t="str">
        <f>IF(ISBLANK('Caucasian Rebinned ct.'!F4),"",ROUND('Caucasian Rebinned ct.'!F4/'Caucasian Rebinned ct.'!F$89,3))</f>
        <v/>
      </c>
      <c r="G4" t="str">
        <f>IF(ISBLANK('Caucasian Rebinned ct.'!G4),"",ROUND('Caucasian Rebinned ct.'!G4/'Caucasian Rebinned ct.'!G$89,3))</f>
        <v/>
      </c>
      <c r="H4" t="str">
        <f>IF(ISBLANK('Caucasian Rebinned ct.'!H4),"",ROUND('Caucasian Rebinned ct.'!H4/'Caucasian Rebinned ct.'!H$89,3))</f>
        <v/>
      </c>
      <c r="I4" t="str">
        <f>IF(ISBLANK('Caucasian Rebinned ct.'!I4),"",ROUND('Caucasian Rebinned ct.'!I4/'Caucasian Rebinned ct.'!I$89,3))</f>
        <v/>
      </c>
      <c r="K4" t="str">
        <f>IF(ISBLANK('Caucasian Rebinned ct.'!K4),"",ROUND('Caucasian Rebinned ct.'!K4/'Caucasian Rebinned ct.'!K$89,3))</f>
        <v/>
      </c>
      <c r="L4" t="str">
        <f>IF(ISBLANK('Caucasian Rebinned ct.'!L4),"",ROUND('Caucasian Rebinned ct.'!L4/'Caucasian Rebinned ct.'!L$89,3))</f>
        <v/>
      </c>
      <c r="M4" t="str">
        <f>IF(ISBLANK('Caucasian Rebinned ct.'!M4),"",ROUND('Caucasian Rebinned ct.'!M4/'Caucasian Rebinned ct.'!M$89,3))</f>
        <v/>
      </c>
      <c r="N4" t="str">
        <f>IF(ISBLANK('Caucasian Rebinned ct.'!N4),"",ROUND('Caucasian Rebinned ct.'!N4/'Caucasian Rebinned ct.'!N$89,3))</f>
        <v/>
      </c>
      <c r="O4" t="str">
        <f>IF(ISBLANK('Caucasian Rebinned ct.'!O4),"",ROUND('Caucasian Rebinned ct.'!O4/'Caucasian Rebinned ct.'!O$89,3))</f>
        <v/>
      </c>
      <c r="P4" t="str">
        <f>IF(ISBLANK('Caucasian Rebinned ct.'!P4),"",ROUND('Caucasian Rebinned ct.'!P4/'Caucasian Rebinned ct.'!P$89,3))</f>
        <v/>
      </c>
      <c r="Q4" t="str">
        <f>IF(ISBLANK('Caucasian Rebinned ct.'!Q4),"",ROUND('Caucasian Rebinned ct.'!Q4/'Caucasian Rebinned ct.'!Q$89,3))</f>
        <v/>
      </c>
      <c r="R4" t="str">
        <f>IF(ISBLANK('Caucasian Rebinned ct.'!R4),"",ROUND('Caucasian Rebinned ct.'!R4/'Caucasian Rebinned ct.'!R$89,3))</f>
        <v/>
      </c>
      <c r="S4" t="str">
        <f>IF(ISBLANK('Caucasian Rebinned ct.'!S4),"",ROUND('Caucasian Rebinned ct.'!S4/'Caucasian Rebinned ct.'!S$89,3))</f>
        <v/>
      </c>
      <c r="T4" t="str">
        <f>IF(ISBLANK('Caucasian Rebinned ct.'!T4),"",ROUND('Caucasian Rebinned ct.'!T4/'Caucasian Rebinned ct.'!T$89,3))</f>
        <v/>
      </c>
      <c r="U4" t="str">
        <f>IF(ISBLANK('Caucasian Rebinned ct.'!U4),"",ROUND('Caucasian Rebinned ct.'!U4/'Caucasian Rebinned ct.'!U$89,3))</f>
        <v/>
      </c>
      <c r="W4" t="str">
        <f>IF(ISBLANK('Caucasian Rebinned ct.'!W4),"",ROUND('Caucasian Rebinned ct.'!W4/'Caucasian Rebinned ct.'!W$89,3))</f>
        <v/>
      </c>
      <c r="X4" t="str">
        <f>IF(ISBLANK('Caucasian Rebinned ct.'!X4),"",ROUND('Caucasian Rebinned ct.'!X4/'Caucasian Rebinned ct.'!X$89,3))</f>
        <v/>
      </c>
      <c r="Y4" t="str">
        <f>IF(ISBLANK('Caucasian Rebinned ct.'!Y4),"",ROUND('Caucasian Rebinned ct.'!Y4/'Caucasian Rebinned ct.'!Y$89,3))</f>
        <v/>
      </c>
    </row>
    <row r="5" spans="1:25" x14ac:dyDescent="0.25">
      <c r="A5">
        <v>4</v>
      </c>
      <c r="B5" t="str">
        <f>IF(ISBLANK('Caucasian Rebinned ct.'!B5),"",ROUND('Caucasian Rebinned ct.'!B5/'Caucasian Rebinned ct.'!B$89,3))</f>
        <v/>
      </c>
      <c r="C5" t="str">
        <f>IF(ISBLANK('Caucasian Rebinned ct.'!C5),"",ROUND('Caucasian Rebinned ct.'!C5/'Caucasian Rebinned ct.'!C$89,3))</f>
        <v/>
      </c>
      <c r="D5" t="str">
        <f>IF(ISBLANK('Caucasian Rebinned ct.'!D5),"",ROUND('Caucasian Rebinned ct.'!D5/'Caucasian Rebinned ct.'!D$89,3))</f>
        <v/>
      </c>
      <c r="E5" t="str">
        <f>IF(ISBLANK('Caucasian Rebinned ct.'!E5),"",ROUND('Caucasian Rebinned ct.'!E5/'Caucasian Rebinned ct.'!E$89,3))</f>
        <v/>
      </c>
      <c r="F5" t="str">
        <f>IF(ISBLANK('Caucasian Rebinned ct.'!F5),"",ROUND('Caucasian Rebinned ct.'!F5/'Caucasian Rebinned ct.'!F$89,3))</f>
        <v/>
      </c>
      <c r="G5" t="str">
        <f>IF(ISBLANK('Caucasian Rebinned ct.'!G5),"",ROUND('Caucasian Rebinned ct.'!G5/'Caucasian Rebinned ct.'!G$89,3))</f>
        <v/>
      </c>
      <c r="H5" t="str">
        <f>IF(ISBLANK('Caucasian Rebinned ct.'!H5),"",ROUND('Caucasian Rebinned ct.'!H5/'Caucasian Rebinned ct.'!H$89,3))</f>
        <v/>
      </c>
      <c r="I5" t="str">
        <f>IF(ISBLANK('Caucasian Rebinned ct.'!I5),"",ROUND('Caucasian Rebinned ct.'!I5/'Caucasian Rebinned ct.'!I$89,3))</f>
        <v/>
      </c>
      <c r="K5" t="str">
        <f>IF(ISBLANK('Caucasian Rebinned ct.'!K5),"",ROUND('Caucasian Rebinned ct.'!K5/'Caucasian Rebinned ct.'!K$89,3))</f>
        <v/>
      </c>
      <c r="L5" t="str">
        <f>IF(ISBLANK('Caucasian Rebinned ct.'!L5),"",ROUND('Caucasian Rebinned ct.'!L5/'Caucasian Rebinned ct.'!L$89,3))</f>
        <v/>
      </c>
      <c r="M5">
        <f>IF(ISBLANK('Caucasian Rebinned ct.'!M5),"",ROUND('Caucasian Rebinned ct.'!M5/'Caucasian Rebinned ct.'!M$89,3))</f>
        <v>2.1000000000000001E-2</v>
      </c>
      <c r="N5" t="str">
        <f>IF(ISBLANK('Caucasian Rebinned ct.'!N5),"",ROUND('Caucasian Rebinned ct.'!N5/'Caucasian Rebinned ct.'!N$89,3))</f>
        <v/>
      </c>
      <c r="O5" t="str">
        <f>IF(ISBLANK('Caucasian Rebinned ct.'!O5),"",ROUND('Caucasian Rebinned ct.'!O5/'Caucasian Rebinned ct.'!O$89,3))</f>
        <v/>
      </c>
      <c r="P5" t="str">
        <f>IF(ISBLANK('Caucasian Rebinned ct.'!P5),"",ROUND('Caucasian Rebinned ct.'!P5/'Caucasian Rebinned ct.'!P$89,3))</f>
        <v/>
      </c>
      <c r="Q5" t="str">
        <f>IF(ISBLANK('Caucasian Rebinned ct.'!Q5),"",ROUND('Caucasian Rebinned ct.'!Q5/'Caucasian Rebinned ct.'!Q$89,3))</f>
        <v/>
      </c>
      <c r="R5" t="str">
        <f>IF(ISBLANK('Caucasian Rebinned ct.'!R5),"",ROUND('Caucasian Rebinned ct.'!R5/'Caucasian Rebinned ct.'!R$89,3))</f>
        <v/>
      </c>
      <c r="S5" t="str">
        <f>IF(ISBLANK('Caucasian Rebinned ct.'!S5),"",ROUND('Caucasian Rebinned ct.'!S5/'Caucasian Rebinned ct.'!S$89,3))</f>
        <v/>
      </c>
      <c r="T5" t="str">
        <f>IF(ISBLANK('Caucasian Rebinned ct.'!T5),"",ROUND('Caucasian Rebinned ct.'!T5/'Caucasian Rebinned ct.'!T$89,3))</f>
        <v/>
      </c>
      <c r="U5" t="str">
        <f>IF(ISBLANK('Caucasian Rebinned ct.'!U5),"",ROUND('Caucasian Rebinned ct.'!U5/'Caucasian Rebinned ct.'!U$89,3))</f>
        <v/>
      </c>
      <c r="W5" t="str">
        <f>IF(ISBLANK('Caucasian Rebinned ct.'!W5),"",ROUND('Caucasian Rebinned ct.'!W5/'Caucasian Rebinned ct.'!W$89,3))</f>
        <v/>
      </c>
      <c r="X5" t="str">
        <f>IF(ISBLANK('Caucasian Rebinned ct.'!X5),"",ROUND('Caucasian Rebinned ct.'!X5/'Caucasian Rebinned ct.'!X$89,3))</f>
        <v/>
      </c>
      <c r="Y5" t="str">
        <f>IF(ISBLANK('Caucasian Rebinned ct.'!Y5),"",ROUND('Caucasian Rebinned ct.'!Y5/'Caucasian Rebinned ct.'!Y$89,3))</f>
        <v/>
      </c>
    </row>
    <row r="6" spans="1:25" x14ac:dyDescent="0.25">
      <c r="A6">
        <v>4.2</v>
      </c>
      <c r="B6" t="str">
        <f>IF(ISBLANK('Caucasian Rebinned ct.'!B6),"",ROUND('Caucasian Rebinned ct.'!B6/'Caucasian Rebinned ct.'!B$89,3))</f>
        <v/>
      </c>
      <c r="C6" t="str">
        <f>IF(ISBLANK('Caucasian Rebinned ct.'!C6),"",ROUND('Caucasian Rebinned ct.'!C6/'Caucasian Rebinned ct.'!C$89,3))</f>
        <v/>
      </c>
      <c r="D6" t="str">
        <f>IF(ISBLANK('Caucasian Rebinned ct.'!D6),"",ROUND('Caucasian Rebinned ct.'!D6/'Caucasian Rebinned ct.'!D$89,3))</f>
        <v/>
      </c>
      <c r="E6" t="str">
        <f>IF(ISBLANK('Caucasian Rebinned ct.'!E6),"",ROUND('Caucasian Rebinned ct.'!E6/'Caucasian Rebinned ct.'!E$89,3))</f>
        <v/>
      </c>
      <c r="F6" t="str">
        <f>IF(ISBLANK('Caucasian Rebinned ct.'!F6),"",ROUND('Caucasian Rebinned ct.'!F6/'Caucasian Rebinned ct.'!F$89,3))</f>
        <v/>
      </c>
      <c r="G6" t="str">
        <f>IF(ISBLANK('Caucasian Rebinned ct.'!G6),"",ROUND('Caucasian Rebinned ct.'!G6/'Caucasian Rebinned ct.'!G$89,3))</f>
        <v/>
      </c>
      <c r="H6" t="str">
        <f>IF(ISBLANK('Caucasian Rebinned ct.'!H6),"",ROUND('Caucasian Rebinned ct.'!H6/'Caucasian Rebinned ct.'!H$89,3))</f>
        <v/>
      </c>
      <c r="I6" t="str">
        <f>IF(ISBLANK('Caucasian Rebinned ct.'!I6),"",ROUND('Caucasian Rebinned ct.'!I6/'Caucasian Rebinned ct.'!I$89,3))</f>
        <v/>
      </c>
      <c r="K6" t="str">
        <f>IF(ISBLANK('Caucasian Rebinned ct.'!K6),"",ROUND('Caucasian Rebinned ct.'!K6/'Caucasian Rebinned ct.'!K$89,3))</f>
        <v/>
      </c>
      <c r="L6" t="str">
        <f>IF(ISBLANK('Caucasian Rebinned ct.'!L6),"",ROUND('Caucasian Rebinned ct.'!L6/'Caucasian Rebinned ct.'!L$89,3))</f>
        <v/>
      </c>
      <c r="M6" t="str">
        <f>IF(ISBLANK('Caucasian Rebinned ct.'!M6),"",ROUND('Caucasian Rebinned ct.'!M6/'Caucasian Rebinned ct.'!M$89,3))</f>
        <v/>
      </c>
      <c r="N6" t="str">
        <f>IF(ISBLANK('Caucasian Rebinned ct.'!N6),"",ROUND('Caucasian Rebinned ct.'!N6/'Caucasian Rebinned ct.'!N$89,3))</f>
        <v/>
      </c>
      <c r="O6" t="str">
        <f>IF(ISBLANK('Caucasian Rebinned ct.'!O6),"",ROUND('Caucasian Rebinned ct.'!O6/'Caucasian Rebinned ct.'!O$89,3))</f>
        <v/>
      </c>
      <c r="P6" t="str">
        <f>IF(ISBLANK('Caucasian Rebinned ct.'!P6),"",ROUND('Caucasian Rebinned ct.'!P6/'Caucasian Rebinned ct.'!P$89,3))</f>
        <v/>
      </c>
      <c r="Q6" t="str">
        <f>IF(ISBLANK('Caucasian Rebinned ct.'!Q6),"",ROUND('Caucasian Rebinned ct.'!Q6/'Caucasian Rebinned ct.'!Q$89,3))</f>
        <v/>
      </c>
      <c r="R6" t="str">
        <f>IF(ISBLANK('Caucasian Rebinned ct.'!R6),"",ROUND('Caucasian Rebinned ct.'!R6/'Caucasian Rebinned ct.'!R$89,3))</f>
        <v/>
      </c>
      <c r="S6" t="str">
        <f>IF(ISBLANK('Caucasian Rebinned ct.'!S6),"",ROUND('Caucasian Rebinned ct.'!S6/'Caucasian Rebinned ct.'!S$89,3))</f>
        <v/>
      </c>
      <c r="T6" t="str">
        <f>IF(ISBLANK('Caucasian Rebinned ct.'!T6),"",ROUND('Caucasian Rebinned ct.'!T6/'Caucasian Rebinned ct.'!T$89,3))</f>
        <v/>
      </c>
      <c r="U6" t="str">
        <f>IF(ISBLANK('Caucasian Rebinned ct.'!U6),"",ROUND('Caucasian Rebinned ct.'!U6/'Caucasian Rebinned ct.'!U$89,3))</f>
        <v/>
      </c>
      <c r="W6" t="str">
        <f>IF(ISBLANK('Caucasian Rebinned ct.'!W6),"",ROUND('Caucasian Rebinned ct.'!W6/'Caucasian Rebinned ct.'!W$89,3))</f>
        <v/>
      </c>
      <c r="X6" t="str">
        <f>IF(ISBLANK('Caucasian Rebinned ct.'!X6),"",ROUND('Caucasian Rebinned ct.'!X6/'Caucasian Rebinned ct.'!X$89,3))</f>
        <v/>
      </c>
      <c r="Y6" t="str">
        <f>IF(ISBLANK('Caucasian Rebinned ct.'!Y6),"",ROUND('Caucasian Rebinned ct.'!Y6/'Caucasian Rebinned ct.'!Y$89,3))</f>
        <v/>
      </c>
    </row>
    <row r="7" spans="1:25" x14ac:dyDescent="0.25">
      <c r="A7">
        <v>5</v>
      </c>
      <c r="B7" t="str">
        <f>IF(ISBLANK('Caucasian Rebinned ct.'!B7),"",ROUND('Caucasian Rebinned ct.'!B7/'Caucasian Rebinned ct.'!B$89,3))</f>
        <v/>
      </c>
      <c r="C7" t="str">
        <f>IF(ISBLANK('Caucasian Rebinned ct.'!C7),"",ROUND('Caucasian Rebinned ct.'!C7/'Caucasian Rebinned ct.'!C$89,3))</f>
        <v/>
      </c>
      <c r="D7" t="str">
        <f>IF(ISBLANK('Caucasian Rebinned ct.'!D7),"",ROUND('Caucasian Rebinned ct.'!D7/'Caucasian Rebinned ct.'!D$89,3))</f>
        <v/>
      </c>
      <c r="E7" t="str">
        <f>IF(ISBLANK('Caucasian Rebinned ct.'!E7),"",ROUND('Caucasian Rebinned ct.'!E7/'Caucasian Rebinned ct.'!E$89,3))</f>
        <v/>
      </c>
      <c r="F7">
        <f>IF(ISBLANK('Caucasian Rebinned ct.'!F7),"",ROUND('Caucasian Rebinned ct.'!F7/'Caucasian Rebinned ct.'!F$89,3))</f>
        <v>2.1000000000000001E-2</v>
      </c>
      <c r="G7" t="str">
        <f>IF(ISBLANK('Caucasian Rebinned ct.'!G7),"",ROUND('Caucasian Rebinned ct.'!G7/'Caucasian Rebinned ct.'!G$89,3))</f>
        <v/>
      </c>
      <c r="H7">
        <f>IF(ISBLANK('Caucasian Rebinned ct.'!H7),"",ROUND('Caucasian Rebinned ct.'!H7/'Caucasian Rebinned ct.'!H$89,3))</f>
        <v>2.1000000000000001E-2</v>
      </c>
      <c r="I7" t="str">
        <f>IF(ISBLANK('Caucasian Rebinned ct.'!I7),"",ROUND('Caucasian Rebinned ct.'!I7/'Caucasian Rebinned ct.'!I$89,3))</f>
        <v/>
      </c>
      <c r="K7" t="str">
        <f>IF(ISBLANK('Caucasian Rebinned ct.'!K7),"",ROUND('Caucasian Rebinned ct.'!K7/'Caucasian Rebinned ct.'!K$89,3))</f>
        <v/>
      </c>
      <c r="L7" t="str">
        <f>IF(ISBLANK('Caucasian Rebinned ct.'!L7),"",ROUND('Caucasian Rebinned ct.'!L7/'Caucasian Rebinned ct.'!L$89,3))</f>
        <v/>
      </c>
      <c r="M7">
        <f>IF(ISBLANK('Caucasian Rebinned ct.'!M7),"",ROUND('Caucasian Rebinned ct.'!M7/'Caucasian Rebinned ct.'!M$89,3))</f>
        <v>2.1000000000000001E-2</v>
      </c>
      <c r="N7" t="str">
        <f>IF(ISBLANK('Caucasian Rebinned ct.'!N7),"",ROUND('Caucasian Rebinned ct.'!N7/'Caucasian Rebinned ct.'!N$89,3))</f>
        <v/>
      </c>
      <c r="O7" t="str">
        <f>IF(ISBLANK('Caucasian Rebinned ct.'!O7),"",ROUND('Caucasian Rebinned ct.'!O7/'Caucasian Rebinned ct.'!O$89,3))</f>
        <v/>
      </c>
      <c r="P7" t="str">
        <f>IF(ISBLANK('Caucasian Rebinned ct.'!P7),"",ROUND('Caucasian Rebinned ct.'!P7/'Caucasian Rebinned ct.'!P$89,3))</f>
        <v/>
      </c>
      <c r="Q7" t="str">
        <f>IF(ISBLANK('Caucasian Rebinned ct.'!Q7),"",ROUND('Caucasian Rebinned ct.'!Q7/'Caucasian Rebinned ct.'!Q$89,3))</f>
        <v/>
      </c>
      <c r="R7" t="str">
        <f>IF(ISBLANK('Caucasian Rebinned ct.'!R7),"",ROUND('Caucasian Rebinned ct.'!R7/'Caucasian Rebinned ct.'!R$89,3))</f>
        <v/>
      </c>
      <c r="S7" t="str">
        <f>IF(ISBLANK('Caucasian Rebinned ct.'!S7),"",ROUND('Caucasian Rebinned ct.'!S7/'Caucasian Rebinned ct.'!S$89,3))</f>
        <v/>
      </c>
      <c r="T7" t="str">
        <f>IF(ISBLANK('Caucasian Rebinned ct.'!T7),"",ROUND('Caucasian Rebinned ct.'!T7/'Caucasian Rebinned ct.'!T$89,3))</f>
        <v/>
      </c>
      <c r="U7" t="str">
        <f>IF(ISBLANK('Caucasian Rebinned ct.'!U7),"",ROUND('Caucasian Rebinned ct.'!U7/'Caucasian Rebinned ct.'!U$89,3))</f>
        <v/>
      </c>
      <c r="W7" t="str">
        <f>IF(ISBLANK('Caucasian Rebinned ct.'!W7),"",ROUND('Caucasian Rebinned ct.'!W7/'Caucasian Rebinned ct.'!W$89,3))</f>
        <v/>
      </c>
      <c r="X7" t="str">
        <f>IF(ISBLANK('Caucasian Rebinned ct.'!X7),"",ROUND('Caucasian Rebinned ct.'!X7/'Caucasian Rebinned ct.'!X$89,3))</f>
        <v/>
      </c>
      <c r="Y7" t="str">
        <f>IF(ISBLANK('Caucasian Rebinned ct.'!Y7),"",ROUND('Caucasian Rebinned ct.'!Y7/'Caucasian Rebinned ct.'!Y$89,3))</f>
        <v/>
      </c>
    </row>
    <row r="8" spans="1:25" x14ac:dyDescent="0.25">
      <c r="A8">
        <v>6</v>
      </c>
      <c r="B8" t="str">
        <f>IF(ISBLANK('Caucasian Rebinned ct.'!B8),"",ROUND('Caucasian Rebinned ct.'!B8/'Caucasian Rebinned ct.'!B$89,3))</f>
        <v/>
      </c>
      <c r="C8" t="str">
        <f>IF(ISBLANK('Caucasian Rebinned ct.'!C8),"",ROUND('Caucasian Rebinned ct.'!C8/'Caucasian Rebinned ct.'!C$89,3))</f>
        <v/>
      </c>
      <c r="D8" t="str">
        <f>IF(ISBLANK('Caucasian Rebinned ct.'!D8),"",ROUND('Caucasian Rebinned ct.'!D8/'Caucasian Rebinned ct.'!D$89,3))</f>
        <v/>
      </c>
      <c r="E8" t="str">
        <f>IF(ISBLANK('Caucasian Rebinned ct.'!E8),"",ROUND('Caucasian Rebinned ct.'!E8/'Caucasian Rebinned ct.'!E$89,3))</f>
        <v/>
      </c>
      <c r="F8">
        <f>IF(ISBLANK('Caucasian Rebinned ct.'!F8),"",ROUND('Caucasian Rebinned ct.'!F8/'Caucasian Rebinned ct.'!F$89,3))</f>
        <v>2.1000000000000001E-2</v>
      </c>
      <c r="G8" t="str">
        <f>IF(ISBLANK('Caucasian Rebinned ct.'!G8),"",ROUND('Caucasian Rebinned ct.'!G8/'Caucasian Rebinned ct.'!G$89,3))</f>
        <v/>
      </c>
      <c r="H8">
        <f>IF(ISBLANK('Caucasian Rebinned ct.'!H8),"",ROUND('Caucasian Rebinned ct.'!H8/'Caucasian Rebinned ct.'!H$89,3))</f>
        <v>2.1000000000000001E-2</v>
      </c>
      <c r="I8" t="str">
        <f>IF(ISBLANK('Caucasian Rebinned ct.'!I8),"",ROUND('Caucasian Rebinned ct.'!I8/'Caucasian Rebinned ct.'!I$89,3))</f>
        <v/>
      </c>
      <c r="K8">
        <f>IF(ISBLANK('Caucasian Rebinned ct.'!K8),"",ROUND('Caucasian Rebinned ct.'!K8/'Caucasian Rebinned ct.'!K$89,3))</f>
        <v>2.1000000000000001E-2</v>
      </c>
      <c r="L8" t="str">
        <f>IF(ISBLANK('Caucasian Rebinned ct.'!L8),"",ROUND('Caucasian Rebinned ct.'!L8/'Caucasian Rebinned ct.'!L$89,3))</f>
        <v/>
      </c>
      <c r="M8">
        <f>IF(ISBLANK('Caucasian Rebinned ct.'!M8),"",ROUND('Caucasian Rebinned ct.'!M8/'Caucasian Rebinned ct.'!M$89,3))</f>
        <v>0.23100000000000001</v>
      </c>
      <c r="N8" t="str">
        <f>IF(ISBLANK('Caucasian Rebinned ct.'!N8),"",ROUND('Caucasian Rebinned ct.'!N8/'Caucasian Rebinned ct.'!N$89,3))</f>
        <v/>
      </c>
      <c r="O8" t="str">
        <f>IF(ISBLANK('Caucasian Rebinned ct.'!O8),"",ROUND('Caucasian Rebinned ct.'!O8/'Caucasian Rebinned ct.'!O$89,3))</f>
        <v/>
      </c>
      <c r="P8">
        <f>IF(ISBLANK('Caucasian Rebinned ct.'!P8),"",ROUND('Caucasian Rebinned ct.'!P8/'Caucasian Rebinned ct.'!P$89,3))</f>
        <v>2.1000000000000001E-2</v>
      </c>
      <c r="Q8" t="str">
        <f>IF(ISBLANK('Caucasian Rebinned ct.'!Q8),"",ROUND('Caucasian Rebinned ct.'!Q8/'Caucasian Rebinned ct.'!Q$89,3))</f>
        <v/>
      </c>
      <c r="R8">
        <f>IF(ISBLANK('Caucasian Rebinned ct.'!R8),"",ROUND('Caucasian Rebinned ct.'!R8/'Caucasian Rebinned ct.'!R$89,3))</f>
        <v>2.1000000000000001E-2</v>
      </c>
      <c r="S8" t="str">
        <f>IF(ISBLANK('Caucasian Rebinned ct.'!S8),"",ROUND('Caucasian Rebinned ct.'!S8/'Caucasian Rebinned ct.'!S$89,3))</f>
        <v/>
      </c>
      <c r="T8" t="str">
        <f>IF(ISBLANK('Caucasian Rebinned ct.'!T8),"",ROUND('Caucasian Rebinned ct.'!T8/'Caucasian Rebinned ct.'!T$89,3))</f>
        <v/>
      </c>
      <c r="U8" t="str">
        <f>IF(ISBLANK('Caucasian Rebinned ct.'!U8),"",ROUND('Caucasian Rebinned ct.'!U8/'Caucasian Rebinned ct.'!U$89,3))</f>
        <v/>
      </c>
      <c r="W8" t="str">
        <f>IF(ISBLANK('Caucasian Rebinned ct.'!W8),"",ROUND('Caucasian Rebinned ct.'!W8/'Caucasian Rebinned ct.'!W$89,3))</f>
        <v/>
      </c>
      <c r="X8" t="str">
        <f>IF(ISBLANK('Caucasian Rebinned ct.'!X8),"",ROUND('Caucasian Rebinned ct.'!X8/'Caucasian Rebinned ct.'!X$89,3))</f>
        <v/>
      </c>
      <c r="Y8" t="str">
        <f>IF(ISBLANK('Caucasian Rebinned ct.'!Y8),"",ROUND('Caucasian Rebinned ct.'!Y8/'Caucasian Rebinned ct.'!Y$89,3))</f>
        <v/>
      </c>
    </row>
    <row r="9" spans="1:25" x14ac:dyDescent="0.25">
      <c r="A9">
        <v>6.3</v>
      </c>
      <c r="B9" t="str">
        <f>IF(ISBLANK('Caucasian Rebinned ct.'!B9),"",ROUND('Caucasian Rebinned ct.'!B9/'Caucasian Rebinned ct.'!B$89,3))</f>
        <v/>
      </c>
      <c r="C9" t="str">
        <f>IF(ISBLANK('Caucasian Rebinned ct.'!C9),"",ROUND('Caucasian Rebinned ct.'!C9/'Caucasian Rebinned ct.'!C$89,3))</f>
        <v/>
      </c>
      <c r="D9" t="str">
        <f>IF(ISBLANK('Caucasian Rebinned ct.'!D9),"",ROUND('Caucasian Rebinned ct.'!D9/'Caucasian Rebinned ct.'!D$89,3))</f>
        <v/>
      </c>
      <c r="E9" t="str">
        <f>IF(ISBLANK('Caucasian Rebinned ct.'!E9),"",ROUND('Caucasian Rebinned ct.'!E9/'Caucasian Rebinned ct.'!E$89,3))</f>
        <v/>
      </c>
      <c r="F9" t="str">
        <f>IF(ISBLANK('Caucasian Rebinned ct.'!F9),"",ROUND('Caucasian Rebinned ct.'!F9/'Caucasian Rebinned ct.'!F$89,3))</f>
        <v/>
      </c>
      <c r="G9" t="str">
        <f>IF(ISBLANK('Caucasian Rebinned ct.'!G9),"",ROUND('Caucasian Rebinned ct.'!G9/'Caucasian Rebinned ct.'!G$89,3))</f>
        <v/>
      </c>
      <c r="H9" t="str">
        <f>IF(ISBLANK('Caucasian Rebinned ct.'!H9),"",ROUND('Caucasian Rebinned ct.'!H9/'Caucasian Rebinned ct.'!H$89,3))</f>
        <v/>
      </c>
      <c r="I9" t="str">
        <f>IF(ISBLANK('Caucasian Rebinned ct.'!I9),"",ROUND('Caucasian Rebinned ct.'!I9/'Caucasian Rebinned ct.'!I$89,3))</f>
        <v/>
      </c>
      <c r="K9" t="str">
        <f>IF(ISBLANK('Caucasian Rebinned ct.'!K9),"",ROUND('Caucasian Rebinned ct.'!K9/'Caucasian Rebinned ct.'!K$89,3))</f>
        <v/>
      </c>
      <c r="L9" t="str">
        <f>IF(ISBLANK('Caucasian Rebinned ct.'!L9),"",ROUND('Caucasian Rebinned ct.'!L9/'Caucasian Rebinned ct.'!L$89,3))</f>
        <v/>
      </c>
      <c r="M9" t="str">
        <f>IF(ISBLANK('Caucasian Rebinned ct.'!M9),"",ROUND('Caucasian Rebinned ct.'!M9/'Caucasian Rebinned ct.'!M$89,3))</f>
        <v/>
      </c>
      <c r="N9" t="str">
        <f>IF(ISBLANK('Caucasian Rebinned ct.'!N9),"",ROUND('Caucasian Rebinned ct.'!N9/'Caucasian Rebinned ct.'!N$89,3))</f>
        <v/>
      </c>
      <c r="O9" t="str">
        <f>IF(ISBLANK('Caucasian Rebinned ct.'!O9),"",ROUND('Caucasian Rebinned ct.'!O9/'Caucasian Rebinned ct.'!O$89,3))</f>
        <v/>
      </c>
      <c r="P9">
        <f>IF(ISBLANK('Caucasian Rebinned ct.'!P9),"",ROUND('Caucasian Rebinned ct.'!P9/'Caucasian Rebinned ct.'!P$89,3))</f>
        <v>2.1000000000000001E-2</v>
      </c>
      <c r="Q9" t="str">
        <f>IF(ISBLANK('Caucasian Rebinned ct.'!Q9),"",ROUND('Caucasian Rebinned ct.'!Q9/'Caucasian Rebinned ct.'!Q$89,3))</f>
        <v/>
      </c>
      <c r="R9" t="str">
        <f>IF(ISBLANK('Caucasian Rebinned ct.'!R9),"",ROUND('Caucasian Rebinned ct.'!R9/'Caucasian Rebinned ct.'!R$89,3))</f>
        <v/>
      </c>
      <c r="S9" t="str">
        <f>IF(ISBLANK('Caucasian Rebinned ct.'!S9),"",ROUND('Caucasian Rebinned ct.'!S9/'Caucasian Rebinned ct.'!S$89,3))</f>
        <v/>
      </c>
      <c r="T9" t="str">
        <f>IF(ISBLANK('Caucasian Rebinned ct.'!T9),"",ROUND('Caucasian Rebinned ct.'!T9/'Caucasian Rebinned ct.'!T$89,3))</f>
        <v/>
      </c>
      <c r="U9" t="str">
        <f>IF(ISBLANK('Caucasian Rebinned ct.'!U9),"",ROUND('Caucasian Rebinned ct.'!U9/'Caucasian Rebinned ct.'!U$89,3))</f>
        <v/>
      </c>
      <c r="W9" t="str">
        <f>IF(ISBLANK('Caucasian Rebinned ct.'!W9),"",ROUND('Caucasian Rebinned ct.'!W9/'Caucasian Rebinned ct.'!W$89,3))</f>
        <v/>
      </c>
      <c r="X9" t="str">
        <f>IF(ISBLANK('Caucasian Rebinned ct.'!X9),"",ROUND('Caucasian Rebinned ct.'!X9/'Caucasian Rebinned ct.'!X$89,3))</f>
        <v/>
      </c>
      <c r="Y9" t="str">
        <f>IF(ISBLANK('Caucasian Rebinned ct.'!Y9),"",ROUND('Caucasian Rebinned ct.'!Y9/'Caucasian Rebinned ct.'!Y$89,3))</f>
        <v/>
      </c>
    </row>
    <row r="10" spans="1:25" x14ac:dyDescent="0.25">
      <c r="A10">
        <v>7</v>
      </c>
      <c r="B10" t="str">
        <f>IF(ISBLANK('Caucasian Rebinned ct.'!B10),"",ROUND('Caucasian Rebinned ct.'!B10/'Caucasian Rebinned ct.'!B$89,3))</f>
        <v/>
      </c>
      <c r="C10" t="str">
        <f>IF(ISBLANK('Caucasian Rebinned ct.'!C10),"",ROUND('Caucasian Rebinned ct.'!C10/'Caucasian Rebinned ct.'!C$89,3))</f>
        <v/>
      </c>
      <c r="D10" t="str">
        <f>IF(ISBLANK('Caucasian Rebinned ct.'!D10),"",ROUND('Caucasian Rebinned ct.'!D10/'Caucasian Rebinned ct.'!D$89,3))</f>
        <v/>
      </c>
      <c r="E10" t="str">
        <f>IF(ISBLANK('Caucasian Rebinned ct.'!E10),"",ROUND('Caucasian Rebinned ct.'!E10/'Caucasian Rebinned ct.'!E$89,3))</f>
        <v/>
      </c>
      <c r="F10">
        <f>IF(ISBLANK('Caucasian Rebinned ct.'!F10),"",ROUND('Caucasian Rebinned ct.'!F10/'Caucasian Rebinned ct.'!F$89,3))</f>
        <v>2.1000000000000001E-2</v>
      </c>
      <c r="G10" t="str">
        <f>IF(ISBLANK('Caucasian Rebinned ct.'!G10),"",ROUND('Caucasian Rebinned ct.'!G10/'Caucasian Rebinned ct.'!G$89,3))</f>
        <v/>
      </c>
      <c r="H10">
        <f>IF(ISBLANK('Caucasian Rebinned ct.'!H10),"",ROUND('Caucasian Rebinned ct.'!H10/'Caucasian Rebinned ct.'!H$89,3))</f>
        <v>2.1000000000000001E-2</v>
      </c>
      <c r="I10">
        <f>IF(ISBLANK('Caucasian Rebinned ct.'!I10),"",ROUND('Caucasian Rebinned ct.'!I10/'Caucasian Rebinned ct.'!I$89,3))</f>
        <v>2.1000000000000001E-2</v>
      </c>
      <c r="K10">
        <f>IF(ISBLANK('Caucasian Rebinned ct.'!K10),"",ROUND('Caucasian Rebinned ct.'!K10/'Caucasian Rebinned ct.'!K$89,3))</f>
        <v>2.1000000000000001E-2</v>
      </c>
      <c r="L10" t="str">
        <f>IF(ISBLANK('Caucasian Rebinned ct.'!L10),"",ROUND('Caucasian Rebinned ct.'!L10/'Caucasian Rebinned ct.'!L$89,3))</f>
        <v/>
      </c>
      <c r="M10">
        <f>IF(ISBLANK('Caucasian Rebinned ct.'!M10),"",ROUND('Caucasian Rebinned ct.'!M10/'Caucasian Rebinned ct.'!M$89,3))</f>
        <v>0.161</v>
      </c>
      <c r="N10" t="str">
        <f>IF(ISBLANK('Caucasian Rebinned ct.'!N10),"",ROUND('Caucasian Rebinned ct.'!N10/'Caucasian Rebinned ct.'!N$89,3))</f>
        <v/>
      </c>
      <c r="O10" t="str">
        <f>IF(ISBLANK('Caucasian Rebinned ct.'!O10),"",ROUND('Caucasian Rebinned ct.'!O10/'Caucasian Rebinned ct.'!O$89,3))</f>
        <v/>
      </c>
      <c r="P10">
        <f>IF(ISBLANK('Caucasian Rebinned ct.'!P10),"",ROUND('Caucasian Rebinned ct.'!P10/'Caucasian Rebinned ct.'!P$89,3))</f>
        <v>2.5000000000000001E-2</v>
      </c>
      <c r="Q10">
        <f>IF(ISBLANK('Caucasian Rebinned ct.'!Q10),"",ROUND('Caucasian Rebinned ct.'!Q10/'Caucasian Rebinned ct.'!Q$89,3))</f>
        <v>2.1000000000000001E-2</v>
      </c>
      <c r="R10">
        <f>IF(ISBLANK('Caucasian Rebinned ct.'!R10),"",ROUND('Caucasian Rebinned ct.'!R10/'Caucasian Rebinned ct.'!R$89,3))</f>
        <v>2.1000000000000001E-2</v>
      </c>
      <c r="S10" t="str">
        <f>IF(ISBLANK('Caucasian Rebinned ct.'!S10),"",ROUND('Caucasian Rebinned ct.'!S10/'Caucasian Rebinned ct.'!S$89,3))</f>
        <v/>
      </c>
      <c r="T10" t="str">
        <f>IF(ISBLANK('Caucasian Rebinned ct.'!T10),"",ROUND('Caucasian Rebinned ct.'!T10/'Caucasian Rebinned ct.'!T$89,3))</f>
        <v/>
      </c>
      <c r="U10" t="str">
        <f>IF(ISBLANK('Caucasian Rebinned ct.'!U10),"",ROUND('Caucasian Rebinned ct.'!U10/'Caucasian Rebinned ct.'!U$89,3))</f>
        <v/>
      </c>
      <c r="W10" t="str">
        <f>IF(ISBLANK('Caucasian Rebinned ct.'!W10),"",ROUND('Caucasian Rebinned ct.'!W10/'Caucasian Rebinned ct.'!W$89,3))</f>
        <v/>
      </c>
      <c r="X10" t="str">
        <f>IF(ISBLANK('Caucasian Rebinned ct.'!X10),"",ROUND('Caucasian Rebinned ct.'!X10/'Caucasian Rebinned ct.'!X$89,3))</f>
        <v/>
      </c>
      <c r="Y10" t="str">
        <f>IF(ISBLANK('Caucasian Rebinned ct.'!Y10),"",ROUND('Caucasian Rebinned ct.'!Y10/'Caucasian Rebinned ct.'!Y$89,3))</f>
        <v/>
      </c>
    </row>
    <row r="11" spans="1:25" x14ac:dyDescent="0.25">
      <c r="A11">
        <v>8</v>
      </c>
      <c r="B11" t="str">
        <f>IF(ISBLANK('Caucasian Rebinned ct.'!B11),"",ROUND('Caucasian Rebinned ct.'!B11/'Caucasian Rebinned ct.'!B$89,3))</f>
        <v/>
      </c>
      <c r="C11" t="str">
        <f>IF(ISBLANK('Caucasian Rebinned ct.'!C11),"",ROUND('Caucasian Rebinned ct.'!C11/'Caucasian Rebinned ct.'!C$89,3))</f>
        <v/>
      </c>
      <c r="D11" t="str">
        <f>IF(ISBLANK('Caucasian Rebinned ct.'!D11),"",ROUND('Caucasian Rebinned ct.'!D11/'Caucasian Rebinned ct.'!D$89,3))</f>
        <v/>
      </c>
      <c r="E11" t="str">
        <f>IF(ISBLANK('Caucasian Rebinned ct.'!E11),"",ROUND('Caucasian Rebinned ct.'!E11/'Caucasian Rebinned ct.'!E$89,3))</f>
        <v/>
      </c>
      <c r="F11">
        <f>IF(ISBLANK('Caucasian Rebinned ct.'!F11),"",ROUND('Caucasian Rebinned ct.'!F11/'Caucasian Rebinned ct.'!F$89,3))</f>
        <v>0.161</v>
      </c>
      <c r="G11" t="str">
        <f>IF(ISBLANK('Caucasian Rebinned ct.'!G11),"",ROUND('Caucasian Rebinned ct.'!G11/'Caucasian Rebinned ct.'!G$89,3))</f>
        <v/>
      </c>
      <c r="H11">
        <f>IF(ISBLANK('Caucasian Rebinned ct.'!H11),"",ROUND('Caucasian Rebinned ct.'!H11/'Caucasian Rebinned ct.'!H$89,3))</f>
        <v>2.1000000000000001E-2</v>
      </c>
      <c r="I11" t="str">
        <f>IF(ISBLANK('Caucasian Rebinned ct.'!I11),"",ROUND('Caucasian Rebinned ct.'!I11/'Caucasian Rebinned ct.'!I$89,3))</f>
        <v/>
      </c>
      <c r="K11">
        <f>IF(ISBLANK('Caucasian Rebinned ct.'!K11),"",ROUND('Caucasian Rebinned ct.'!K11/'Caucasian Rebinned ct.'!K$89,3))</f>
        <v>2.1000000000000001E-2</v>
      </c>
      <c r="L11" t="str">
        <f>IF(ISBLANK('Caucasian Rebinned ct.'!L11),"",ROUND('Caucasian Rebinned ct.'!L11/'Caucasian Rebinned ct.'!L$89,3))</f>
        <v/>
      </c>
      <c r="M11">
        <f>IF(ISBLANK('Caucasian Rebinned ct.'!M11),"",ROUND('Caucasian Rebinned ct.'!M11/'Caucasian Rebinned ct.'!M$89,3))</f>
        <v>0.124</v>
      </c>
      <c r="N11" t="str">
        <f>IF(ISBLANK('Caucasian Rebinned ct.'!N11),"",ROUND('Caucasian Rebinned ct.'!N11/'Caucasian Rebinned ct.'!N$89,3))</f>
        <v/>
      </c>
      <c r="O11" t="str">
        <f>IF(ISBLANK('Caucasian Rebinned ct.'!O11),"",ROUND('Caucasian Rebinned ct.'!O11/'Caucasian Rebinned ct.'!O$89,3))</f>
        <v/>
      </c>
      <c r="P11">
        <f>IF(ISBLANK('Caucasian Rebinned ct.'!P11),"",ROUND('Caucasian Rebinned ct.'!P11/'Caucasian Rebinned ct.'!P$89,3))</f>
        <v>0.13200000000000001</v>
      </c>
      <c r="Q11">
        <f>IF(ISBLANK('Caucasian Rebinned ct.'!Q11),"",ROUND('Caucasian Rebinned ct.'!Q11/'Caucasian Rebinned ct.'!Q$89,3))</f>
        <v>2.1000000000000001E-2</v>
      </c>
      <c r="R11">
        <f>IF(ISBLANK('Caucasian Rebinned ct.'!R11),"",ROUND('Caucasian Rebinned ct.'!R11/'Caucasian Rebinned ct.'!R$89,3))</f>
        <v>0.624</v>
      </c>
      <c r="S11" t="str">
        <f>IF(ISBLANK('Caucasian Rebinned ct.'!S11),"",ROUND('Caucasian Rebinned ct.'!S11/'Caucasian Rebinned ct.'!S$89,3))</f>
        <v/>
      </c>
      <c r="T11">
        <f>IF(ISBLANK('Caucasian Rebinned ct.'!T11),"",ROUND('Caucasian Rebinned ct.'!T11/'Caucasian Rebinned ct.'!T$89,3))</f>
        <v>2.1000000000000001E-2</v>
      </c>
      <c r="U11" t="str">
        <f>IF(ISBLANK('Caucasian Rebinned ct.'!U11),"",ROUND('Caucasian Rebinned ct.'!U11/'Caucasian Rebinned ct.'!U$89,3))</f>
        <v/>
      </c>
      <c r="W11" t="str">
        <f>IF(ISBLANK('Caucasian Rebinned ct.'!W11),"",ROUND('Caucasian Rebinned ct.'!W11/'Caucasian Rebinned ct.'!W$89,3))</f>
        <v/>
      </c>
      <c r="X11" t="str">
        <f>IF(ISBLANK('Caucasian Rebinned ct.'!X11),"",ROUND('Caucasian Rebinned ct.'!X11/'Caucasian Rebinned ct.'!X$89,3))</f>
        <v/>
      </c>
      <c r="Y11" t="str">
        <f>IF(ISBLANK('Caucasian Rebinned ct.'!Y11),"",ROUND('Caucasian Rebinned ct.'!Y11/'Caucasian Rebinned ct.'!Y$89,3))</f>
        <v/>
      </c>
    </row>
    <row r="12" spans="1:25" x14ac:dyDescent="0.25">
      <c r="A12">
        <v>8.3000000000000007</v>
      </c>
      <c r="B12" t="str">
        <f>IF(ISBLANK('Caucasian Rebinned ct.'!B12),"",ROUND('Caucasian Rebinned ct.'!B12/'Caucasian Rebinned ct.'!B$89,3))</f>
        <v/>
      </c>
      <c r="C12" t="str">
        <f>IF(ISBLANK('Caucasian Rebinned ct.'!C12),"",ROUND('Caucasian Rebinned ct.'!C12/'Caucasian Rebinned ct.'!C$89,3))</f>
        <v/>
      </c>
      <c r="D12" t="str">
        <f>IF(ISBLANK('Caucasian Rebinned ct.'!D12),"",ROUND('Caucasian Rebinned ct.'!D12/'Caucasian Rebinned ct.'!D$89,3))</f>
        <v/>
      </c>
      <c r="E12" t="str">
        <f>IF(ISBLANK('Caucasian Rebinned ct.'!E12),"",ROUND('Caucasian Rebinned ct.'!E12/'Caucasian Rebinned ct.'!E$89,3))</f>
        <v/>
      </c>
      <c r="F12" t="str">
        <f>IF(ISBLANK('Caucasian Rebinned ct.'!F12),"",ROUND('Caucasian Rebinned ct.'!F12/'Caucasian Rebinned ct.'!F$89,3))</f>
        <v/>
      </c>
      <c r="G12" t="str">
        <f>IF(ISBLANK('Caucasian Rebinned ct.'!G12),"",ROUND('Caucasian Rebinned ct.'!G12/'Caucasian Rebinned ct.'!G$89,3))</f>
        <v/>
      </c>
      <c r="H12" t="str">
        <f>IF(ISBLANK('Caucasian Rebinned ct.'!H12),"",ROUND('Caucasian Rebinned ct.'!H12/'Caucasian Rebinned ct.'!H$89,3))</f>
        <v/>
      </c>
      <c r="I12" t="str">
        <f>IF(ISBLANK('Caucasian Rebinned ct.'!I12),"",ROUND('Caucasian Rebinned ct.'!I12/'Caucasian Rebinned ct.'!I$89,3))</f>
        <v/>
      </c>
      <c r="K12" t="str">
        <f>IF(ISBLANK('Caucasian Rebinned ct.'!K12),"",ROUND('Caucasian Rebinned ct.'!K12/'Caucasian Rebinned ct.'!K$89,3))</f>
        <v/>
      </c>
      <c r="L12" t="str">
        <f>IF(ISBLANK('Caucasian Rebinned ct.'!L12),"",ROUND('Caucasian Rebinned ct.'!L12/'Caucasian Rebinned ct.'!L$89,3))</f>
        <v/>
      </c>
      <c r="M12">
        <f>IF(ISBLANK('Caucasian Rebinned ct.'!M12),"",ROUND('Caucasian Rebinned ct.'!M12/'Caucasian Rebinned ct.'!M$89,3))</f>
        <v>2.1000000000000001E-2</v>
      </c>
      <c r="N12" t="str">
        <f>IF(ISBLANK('Caucasian Rebinned ct.'!N12),"",ROUND('Caucasian Rebinned ct.'!N12/'Caucasian Rebinned ct.'!N$89,3))</f>
        <v/>
      </c>
      <c r="O12" t="str">
        <f>IF(ISBLANK('Caucasian Rebinned ct.'!O12),"",ROUND('Caucasian Rebinned ct.'!O12/'Caucasian Rebinned ct.'!O$89,3))</f>
        <v/>
      </c>
      <c r="P12" t="str">
        <f>IF(ISBLANK('Caucasian Rebinned ct.'!P12),"",ROUND('Caucasian Rebinned ct.'!P12/'Caucasian Rebinned ct.'!P$89,3))</f>
        <v/>
      </c>
      <c r="Q12" t="str">
        <f>IF(ISBLANK('Caucasian Rebinned ct.'!Q12),"",ROUND('Caucasian Rebinned ct.'!Q12/'Caucasian Rebinned ct.'!Q$89,3))</f>
        <v/>
      </c>
      <c r="R12" t="str">
        <f>IF(ISBLANK('Caucasian Rebinned ct.'!R12),"",ROUND('Caucasian Rebinned ct.'!R12/'Caucasian Rebinned ct.'!R$89,3))</f>
        <v/>
      </c>
      <c r="S12" t="str">
        <f>IF(ISBLANK('Caucasian Rebinned ct.'!S12),"",ROUND('Caucasian Rebinned ct.'!S12/'Caucasian Rebinned ct.'!S$89,3))</f>
        <v/>
      </c>
      <c r="T12" t="str">
        <f>IF(ISBLANK('Caucasian Rebinned ct.'!T12),"",ROUND('Caucasian Rebinned ct.'!T12/'Caucasian Rebinned ct.'!T$89,3))</f>
        <v/>
      </c>
      <c r="U12" t="str">
        <f>IF(ISBLANK('Caucasian Rebinned ct.'!U12),"",ROUND('Caucasian Rebinned ct.'!U12/'Caucasian Rebinned ct.'!U$89,3))</f>
        <v/>
      </c>
      <c r="W12" t="str">
        <f>IF(ISBLANK('Caucasian Rebinned ct.'!W12),"",ROUND('Caucasian Rebinned ct.'!W12/'Caucasian Rebinned ct.'!W$89,3))</f>
        <v/>
      </c>
      <c r="X12" t="str">
        <f>IF(ISBLANK('Caucasian Rebinned ct.'!X12),"",ROUND('Caucasian Rebinned ct.'!X12/'Caucasian Rebinned ct.'!X$89,3))</f>
        <v/>
      </c>
      <c r="Y12" t="str">
        <f>IF(ISBLANK('Caucasian Rebinned ct.'!Y12),"",ROUND('Caucasian Rebinned ct.'!Y12/'Caucasian Rebinned ct.'!Y$89,3))</f>
        <v/>
      </c>
    </row>
    <row r="13" spans="1:25" x14ac:dyDescent="0.25">
      <c r="A13">
        <v>9</v>
      </c>
      <c r="B13">
        <f>IF(ISBLANK('Caucasian Rebinned ct.'!B13),"",ROUND('Caucasian Rebinned ct.'!B13/'Caucasian Rebinned ct.'!B$89,3))</f>
        <v>2.1000000000000001E-2</v>
      </c>
      <c r="C13" t="str">
        <f>IF(ISBLANK('Caucasian Rebinned ct.'!C13),"",ROUND('Caucasian Rebinned ct.'!C13/'Caucasian Rebinned ct.'!C$89,3))</f>
        <v/>
      </c>
      <c r="D13" t="str">
        <f>IF(ISBLANK('Caucasian Rebinned ct.'!D13),"",ROUND('Caucasian Rebinned ct.'!D13/'Caucasian Rebinned ct.'!D$89,3))</f>
        <v/>
      </c>
      <c r="E13" t="str">
        <f>IF(ISBLANK('Caucasian Rebinned ct.'!E13),"",ROUND('Caucasian Rebinned ct.'!E13/'Caucasian Rebinned ct.'!E$89,3))</f>
        <v/>
      </c>
      <c r="F13">
        <f>IF(ISBLANK('Caucasian Rebinned ct.'!F13),"",ROUND('Caucasian Rebinned ct.'!F13/'Caucasian Rebinned ct.'!F$89,3))</f>
        <v>9.5000000000000001E-2</v>
      </c>
      <c r="G13" t="str">
        <f>IF(ISBLANK('Caucasian Rebinned ct.'!G13),"",ROUND('Caucasian Rebinned ct.'!G13/'Caucasian Rebinned ct.'!G$89,3))</f>
        <v/>
      </c>
      <c r="H13">
        <f>IF(ISBLANK('Caucasian Rebinned ct.'!H13),"",ROUND('Caucasian Rebinned ct.'!H13/'Caucasian Rebinned ct.'!H$89,3))</f>
        <v>9.9000000000000005E-2</v>
      </c>
      <c r="I13">
        <f>IF(ISBLANK('Caucasian Rebinned ct.'!I13),"",ROUND('Caucasian Rebinned ct.'!I13/'Caucasian Rebinned ct.'!I$89,3))</f>
        <v>2.1000000000000001E-2</v>
      </c>
      <c r="K13">
        <f>IF(ISBLANK('Caucasian Rebinned ct.'!K13),"",ROUND('Caucasian Rebinned ct.'!K13/'Caucasian Rebinned ct.'!K$89,3))</f>
        <v>3.3000000000000002E-2</v>
      </c>
      <c r="L13" t="str">
        <f>IF(ISBLANK('Caucasian Rebinned ct.'!L13),"",ROUND('Caucasian Rebinned ct.'!L13/'Caucasian Rebinned ct.'!L$89,3))</f>
        <v/>
      </c>
      <c r="M13">
        <f>IF(ISBLANK('Caucasian Rebinned ct.'!M13),"",ROUND('Caucasian Rebinned ct.'!M13/'Caucasian Rebinned ct.'!M$89,3))</f>
        <v>0.19</v>
      </c>
      <c r="N13" t="str">
        <f>IF(ISBLANK('Caucasian Rebinned ct.'!N13),"",ROUND('Caucasian Rebinned ct.'!N13/'Caucasian Rebinned ct.'!N$89,3))</f>
        <v/>
      </c>
      <c r="O13" t="str">
        <f>IF(ISBLANK('Caucasian Rebinned ct.'!O13),"",ROUND('Caucasian Rebinned ct.'!O13/'Caucasian Rebinned ct.'!O$89,3))</f>
        <v/>
      </c>
      <c r="P13">
        <f>IF(ISBLANK('Caucasian Rebinned ct.'!P13),"",ROUND('Caucasian Rebinned ct.'!P13/'Caucasian Rebinned ct.'!P$89,3))</f>
        <v>0.112</v>
      </c>
      <c r="Q13">
        <f>IF(ISBLANK('Caucasian Rebinned ct.'!Q13),"",ROUND('Caucasian Rebinned ct.'!Q13/'Caucasian Rebinned ct.'!Q$89,3))</f>
        <v>2.9000000000000001E-2</v>
      </c>
      <c r="R13">
        <f>IF(ISBLANK('Caucasian Rebinned ct.'!R13),"",ROUND('Caucasian Rebinned ct.'!R13/'Caucasian Rebinned ct.'!R$89,3))</f>
        <v>0.12</v>
      </c>
      <c r="S13" t="str">
        <f>IF(ISBLANK('Caucasian Rebinned ct.'!S13),"",ROUND('Caucasian Rebinned ct.'!S13/'Caucasian Rebinned ct.'!S$89,3))</f>
        <v/>
      </c>
      <c r="T13">
        <f>IF(ISBLANK('Caucasian Rebinned ct.'!T13),"",ROUND('Caucasian Rebinned ct.'!T13/'Caucasian Rebinned ct.'!T$89,3))</f>
        <v>2.1000000000000001E-2</v>
      </c>
      <c r="U13" t="str">
        <f>IF(ISBLANK('Caucasian Rebinned ct.'!U13),"",ROUND('Caucasian Rebinned ct.'!U13/'Caucasian Rebinned ct.'!U$89,3))</f>
        <v/>
      </c>
      <c r="V13">
        <v>7.0000000000000001E-3</v>
      </c>
      <c r="W13" t="str">
        <f>IF(ISBLANK('Caucasian Rebinned ct.'!W13),"",ROUND('Caucasian Rebinned ct.'!W13/'Caucasian Rebinned ct.'!W$89,3))</f>
        <v/>
      </c>
      <c r="X13" t="str">
        <f>IF(ISBLANK('Caucasian Rebinned ct.'!X13),"",ROUND('Caucasian Rebinned ct.'!X13/'Caucasian Rebinned ct.'!X$89,3))</f>
        <v/>
      </c>
      <c r="Y13" t="str">
        <f>IF(ISBLANK('Caucasian Rebinned ct.'!Y13),"",ROUND('Caucasian Rebinned ct.'!Y13/'Caucasian Rebinned ct.'!Y$89,3))</f>
        <v/>
      </c>
    </row>
    <row r="14" spans="1:25" x14ac:dyDescent="0.25">
      <c r="A14">
        <v>9.1999999999999993</v>
      </c>
      <c r="B14" t="str">
        <f>IF(ISBLANK('Caucasian Rebinned ct.'!B14),"",ROUND('Caucasian Rebinned ct.'!B14/'Caucasian Rebinned ct.'!B$89,3))</f>
        <v/>
      </c>
      <c r="C14" t="str">
        <f>IF(ISBLANK('Caucasian Rebinned ct.'!C14),"",ROUND('Caucasian Rebinned ct.'!C14/'Caucasian Rebinned ct.'!C$89,3))</f>
        <v/>
      </c>
      <c r="D14" t="str">
        <f>IF(ISBLANK('Caucasian Rebinned ct.'!D14),"",ROUND('Caucasian Rebinned ct.'!D14/'Caucasian Rebinned ct.'!D$89,3))</f>
        <v/>
      </c>
      <c r="E14" t="str">
        <f>IF(ISBLANK('Caucasian Rebinned ct.'!E14),"",ROUND('Caucasian Rebinned ct.'!E14/'Caucasian Rebinned ct.'!E$89,3))</f>
        <v/>
      </c>
      <c r="F14" t="str">
        <f>IF(ISBLANK('Caucasian Rebinned ct.'!F14),"",ROUND('Caucasian Rebinned ct.'!F14/'Caucasian Rebinned ct.'!F$89,3))</f>
        <v/>
      </c>
      <c r="G14" t="str">
        <f>IF(ISBLANK('Caucasian Rebinned ct.'!G14),"",ROUND('Caucasian Rebinned ct.'!G14/'Caucasian Rebinned ct.'!G$89,3))</f>
        <v/>
      </c>
      <c r="H14" t="str">
        <f>IF(ISBLANK('Caucasian Rebinned ct.'!H14),"",ROUND('Caucasian Rebinned ct.'!H14/'Caucasian Rebinned ct.'!H$89,3))</f>
        <v/>
      </c>
      <c r="I14" t="str">
        <f>IF(ISBLANK('Caucasian Rebinned ct.'!I14),"",ROUND('Caucasian Rebinned ct.'!I14/'Caucasian Rebinned ct.'!I$89,3))</f>
        <v/>
      </c>
      <c r="K14" t="str">
        <f>IF(ISBLANK('Caucasian Rebinned ct.'!K14),"",ROUND('Caucasian Rebinned ct.'!K14/'Caucasian Rebinned ct.'!K$89,3))</f>
        <v/>
      </c>
      <c r="L14" t="str">
        <f>IF(ISBLANK('Caucasian Rebinned ct.'!L14),"",ROUND('Caucasian Rebinned ct.'!L14/'Caucasian Rebinned ct.'!L$89,3))</f>
        <v/>
      </c>
      <c r="M14" t="str">
        <f>IF(ISBLANK('Caucasian Rebinned ct.'!M14),"",ROUND('Caucasian Rebinned ct.'!M14/'Caucasian Rebinned ct.'!M$89,3))</f>
        <v/>
      </c>
      <c r="N14" t="str">
        <f>IF(ISBLANK('Caucasian Rebinned ct.'!N14),"",ROUND('Caucasian Rebinned ct.'!N14/'Caucasian Rebinned ct.'!N$89,3))</f>
        <v/>
      </c>
      <c r="O14" t="str">
        <f>IF(ISBLANK('Caucasian Rebinned ct.'!O14),"",ROUND('Caucasian Rebinned ct.'!O14/'Caucasian Rebinned ct.'!O$89,3))</f>
        <v/>
      </c>
      <c r="P14" t="str">
        <f>IF(ISBLANK('Caucasian Rebinned ct.'!P14),"",ROUND('Caucasian Rebinned ct.'!P14/'Caucasian Rebinned ct.'!P$89,3))</f>
        <v/>
      </c>
      <c r="Q14" t="str">
        <f>IF(ISBLANK('Caucasian Rebinned ct.'!Q14),"",ROUND('Caucasian Rebinned ct.'!Q14/'Caucasian Rebinned ct.'!Q$89,3))</f>
        <v/>
      </c>
      <c r="R14" t="str">
        <f>IF(ISBLANK('Caucasian Rebinned ct.'!R14),"",ROUND('Caucasian Rebinned ct.'!R14/'Caucasian Rebinned ct.'!R$89,3))</f>
        <v/>
      </c>
      <c r="S14" t="str">
        <f>IF(ISBLANK('Caucasian Rebinned ct.'!S14),"",ROUND('Caucasian Rebinned ct.'!S14/'Caucasian Rebinned ct.'!S$89,3))</f>
        <v/>
      </c>
      <c r="T14" t="str">
        <f>IF(ISBLANK('Caucasian Rebinned ct.'!T14),"",ROUND('Caucasian Rebinned ct.'!T14/'Caucasian Rebinned ct.'!T$89,3))</f>
        <v/>
      </c>
      <c r="U14" t="str">
        <f>IF(ISBLANK('Caucasian Rebinned ct.'!U14),"",ROUND('Caucasian Rebinned ct.'!U14/'Caucasian Rebinned ct.'!U$89,3))</f>
        <v/>
      </c>
      <c r="W14" t="str">
        <f>IF(ISBLANK('Caucasian Rebinned ct.'!W14),"",ROUND('Caucasian Rebinned ct.'!W14/'Caucasian Rebinned ct.'!W$89,3))</f>
        <v/>
      </c>
      <c r="X14" t="str">
        <f>IF(ISBLANK('Caucasian Rebinned ct.'!X14),"",ROUND('Caucasian Rebinned ct.'!X14/'Caucasian Rebinned ct.'!X$89,3))</f>
        <v/>
      </c>
      <c r="Y14" t="str">
        <f>IF(ISBLANK('Caucasian Rebinned ct.'!Y14),"",ROUND('Caucasian Rebinned ct.'!Y14/'Caucasian Rebinned ct.'!Y$89,3))</f>
        <v/>
      </c>
    </row>
    <row r="15" spans="1:25" x14ac:dyDescent="0.25">
      <c r="A15">
        <v>9.3000000000000007</v>
      </c>
      <c r="B15" t="str">
        <f>IF(ISBLANK('Caucasian Rebinned ct.'!B15),"",ROUND('Caucasian Rebinned ct.'!B15/'Caucasian Rebinned ct.'!B$89,3))</f>
        <v/>
      </c>
      <c r="C15" t="str">
        <f>IF(ISBLANK('Caucasian Rebinned ct.'!C15),"",ROUND('Caucasian Rebinned ct.'!C15/'Caucasian Rebinned ct.'!C$89,3))</f>
        <v/>
      </c>
      <c r="D15" t="str">
        <f>IF(ISBLANK('Caucasian Rebinned ct.'!D15),"",ROUND('Caucasian Rebinned ct.'!D15/'Caucasian Rebinned ct.'!D$89,3))</f>
        <v/>
      </c>
      <c r="E15" t="str">
        <f>IF(ISBLANK('Caucasian Rebinned ct.'!E15),"",ROUND('Caucasian Rebinned ct.'!E15/'Caucasian Rebinned ct.'!E$89,3))</f>
        <v/>
      </c>
      <c r="F15" t="str">
        <f>IF(ISBLANK('Caucasian Rebinned ct.'!F15),"",ROUND('Caucasian Rebinned ct.'!F15/'Caucasian Rebinned ct.'!F$89,3))</f>
        <v/>
      </c>
      <c r="G15" t="str">
        <f>IF(ISBLANK('Caucasian Rebinned ct.'!G15),"",ROUND('Caucasian Rebinned ct.'!G15/'Caucasian Rebinned ct.'!G$89,3))</f>
        <v/>
      </c>
      <c r="H15" t="str">
        <f>IF(ISBLANK('Caucasian Rebinned ct.'!H15),"",ROUND('Caucasian Rebinned ct.'!H15/'Caucasian Rebinned ct.'!H$89,3))</f>
        <v/>
      </c>
      <c r="I15" t="str">
        <f>IF(ISBLANK('Caucasian Rebinned ct.'!I15),"",ROUND('Caucasian Rebinned ct.'!I15/'Caucasian Rebinned ct.'!I$89,3))</f>
        <v/>
      </c>
      <c r="K15" t="str">
        <f>IF(ISBLANK('Caucasian Rebinned ct.'!K15),"",ROUND('Caucasian Rebinned ct.'!K15/'Caucasian Rebinned ct.'!K$89,3))</f>
        <v/>
      </c>
      <c r="L15" t="str">
        <f>IF(ISBLANK('Caucasian Rebinned ct.'!L15),"",ROUND('Caucasian Rebinned ct.'!L15/'Caucasian Rebinned ct.'!L$89,3))</f>
        <v/>
      </c>
      <c r="M15">
        <f>IF(ISBLANK('Caucasian Rebinned ct.'!M15),"",ROUND('Caucasian Rebinned ct.'!M15/'Caucasian Rebinned ct.'!M$89,3))</f>
        <v>0.28499999999999998</v>
      </c>
      <c r="N15" t="str">
        <f>IF(ISBLANK('Caucasian Rebinned ct.'!N15),"",ROUND('Caucasian Rebinned ct.'!N15/'Caucasian Rebinned ct.'!N$89,3))</f>
        <v/>
      </c>
      <c r="O15" t="str">
        <f>IF(ISBLANK('Caucasian Rebinned ct.'!O15),"",ROUND('Caucasian Rebinned ct.'!O15/'Caucasian Rebinned ct.'!O$89,3))</f>
        <v/>
      </c>
      <c r="P15" t="str">
        <f>IF(ISBLANK('Caucasian Rebinned ct.'!P15),"",ROUND('Caucasian Rebinned ct.'!P15/'Caucasian Rebinned ct.'!P$89,3))</f>
        <v/>
      </c>
      <c r="Q15" t="str">
        <f>IF(ISBLANK('Caucasian Rebinned ct.'!Q15),"",ROUND('Caucasian Rebinned ct.'!Q15/'Caucasian Rebinned ct.'!Q$89,3))</f>
        <v/>
      </c>
      <c r="R15" t="str">
        <f>IF(ISBLANK('Caucasian Rebinned ct.'!R15),"",ROUND('Caucasian Rebinned ct.'!R15/'Caucasian Rebinned ct.'!R$89,3))</f>
        <v/>
      </c>
      <c r="S15" t="str">
        <f>IF(ISBLANK('Caucasian Rebinned ct.'!S15),"",ROUND('Caucasian Rebinned ct.'!S15/'Caucasian Rebinned ct.'!S$89,3))</f>
        <v/>
      </c>
      <c r="T15" t="str">
        <f>IF(ISBLANK('Caucasian Rebinned ct.'!T15),"",ROUND('Caucasian Rebinned ct.'!T15/'Caucasian Rebinned ct.'!T$89,3))</f>
        <v/>
      </c>
      <c r="U15" t="str">
        <f>IF(ISBLANK('Caucasian Rebinned ct.'!U15),"",ROUND('Caucasian Rebinned ct.'!U15/'Caucasian Rebinned ct.'!U$89,3))</f>
        <v/>
      </c>
      <c r="W15" t="str">
        <f>IF(ISBLANK('Caucasian Rebinned ct.'!W15),"",ROUND('Caucasian Rebinned ct.'!W15/'Caucasian Rebinned ct.'!W$89,3))</f>
        <v/>
      </c>
      <c r="X15" t="str">
        <f>IF(ISBLANK('Caucasian Rebinned ct.'!X15),"",ROUND('Caucasian Rebinned ct.'!X15/'Caucasian Rebinned ct.'!X$89,3))</f>
        <v/>
      </c>
      <c r="Y15" t="str">
        <f>IF(ISBLANK('Caucasian Rebinned ct.'!Y15),"",ROUND('Caucasian Rebinned ct.'!Y15/'Caucasian Rebinned ct.'!Y$89,3))</f>
        <v/>
      </c>
    </row>
    <row r="16" spans="1:25" x14ac:dyDescent="0.25">
      <c r="A16">
        <v>10</v>
      </c>
      <c r="B16">
        <f>IF(ISBLANK('Caucasian Rebinned ct.'!B16),"",ROUND('Caucasian Rebinned ct.'!B16/'Caucasian Rebinned ct.'!B$89,3))</f>
        <v>2.1000000000000001E-2</v>
      </c>
      <c r="C16" t="str">
        <f>IF(ISBLANK('Caucasian Rebinned ct.'!C16),"",ROUND('Caucasian Rebinned ct.'!C16/'Caucasian Rebinned ct.'!C$89,3))</f>
        <v/>
      </c>
      <c r="D16" t="str">
        <f>IF(ISBLANK('Caucasian Rebinned ct.'!D16),"",ROUND('Caucasian Rebinned ct.'!D16/'Caucasian Rebinned ct.'!D$89,3))</f>
        <v/>
      </c>
      <c r="E16" t="str">
        <f>IF(ISBLANK('Caucasian Rebinned ct.'!E16),"",ROUND('Caucasian Rebinned ct.'!E16/'Caucasian Rebinned ct.'!E$89,3))</f>
        <v/>
      </c>
      <c r="F16">
        <f>IF(ISBLANK('Caucasian Rebinned ct.'!F16),"",ROUND('Caucasian Rebinned ct.'!F16/'Caucasian Rebinned ct.'!F$89,3))</f>
        <v>2.1000000000000001E-2</v>
      </c>
      <c r="G16" t="str">
        <f>IF(ISBLANK('Caucasian Rebinned ct.'!G16),"",ROUND('Caucasian Rebinned ct.'!G16/'Caucasian Rebinned ct.'!G$89,3))</f>
        <v/>
      </c>
      <c r="H16">
        <f>IF(ISBLANK('Caucasian Rebinned ct.'!H16),"",ROUND('Caucasian Rebinned ct.'!H16/'Caucasian Rebinned ct.'!H$89,3))</f>
        <v>6.2E-2</v>
      </c>
      <c r="I16">
        <f>IF(ISBLANK('Caucasian Rebinned ct.'!I16),"",ROUND('Caucasian Rebinned ct.'!I16/'Caucasian Rebinned ct.'!I$89,3))</f>
        <v>2.1000000000000001E-2</v>
      </c>
      <c r="K16">
        <f>IF(ISBLANK('Caucasian Rebinned ct.'!K16),"",ROUND('Caucasian Rebinned ct.'!K16/'Caucasian Rebinned ct.'!K$89,3))</f>
        <v>0.26400000000000001</v>
      </c>
      <c r="L16" t="str">
        <f>IF(ISBLANK('Caucasian Rebinned ct.'!L16),"",ROUND('Caucasian Rebinned ct.'!L16/'Caucasian Rebinned ct.'!L$89,3))</f>
        <v/>
      </c>
      <c r="M16">
        <f>IF(ISBLANK('Caucasian Rebinned ct.'!M16),"",ROUND('Caucasian Rebinned ct.'!M16/'Caucasian Rebinned ct.'!M$89,3))</f>
        <v>2.1000000000000001E-2</v>
      </c>
      <c r="N16">
        <f>IF(ISBLANK('Caucasian Rebinned ct.'!N16),"",ROUND('Caucasian Rebinned ct.'!N16/'Caucasian Rebinned ct.'!N$89,3))</f>
        <v>2.1000000000000001E-2</v>
      </c>
      <c r="O16" t="str">
        <f>IF(ISBLANK('Caucasian Rebinned ct.'!O16),"",ROUND('Caucasian Rebinned ct.'!O16/'Caucasian Rebinned ct.'!O$89,3))</f>
        <v/>
      </c>
      <c r="P16">
        <f>IF(ISBLANK('Caucasian Rebinned ct.'!P16),"",ROUND('Caucasian Rebinned ct.'!P16/'Caucasian Rebinned ct.'!P$89,3))</f>
        <v>0.28100000000000003</v>
      </c>
      <c r="Q16">
        <f>IF(ISBLANK('Caucasian Rebinned ct.'!Q16),"",ROUND('Caucasian Rebinned ct.'!Q16/'Caucasian Rebinned ct.'!Q$89,3))</f>
        <v>7.9000000000000001E-2</v>
      </c>
      <c r="R16">
        <f>IF(ISBLANK('Caucasian Rebinned ct.'!R16),"",ROUND('Caucasian Rebinned ct.'!R16/'Caucasian Rebinned ct.'!R$89,3))</f>
        <v>3.6999999999999998E-2</v>
      </c>
      <c r="S16" t="str">
        <f>IF(ISBLANK('Caucasian Rebinned ct.'!S16),"",ROUND('Caucasian Rebinned ct.'!S16/'Caucasian Rebinned ct.'!S$89,3))</f>
        <v/>
      </c>
      <c r="T16">
        <f>IF(ISBLANK('Caucasian Rebinned ct.'!T16),"",ROUND('Caucasian Rebinned ct.'!T16/'Caucasian Rebinned ct.'!T$89,3))</f>
        <v>7.9000000000000001E-2</v>
      </c>
      <c r="U16" t="str">
        <f>IF(ISBLANK('Caucasian Rebinned ct.'!U16),"",ROUND('Caucasian Rebinned ct.'!U16/'Caucasian Rebinned ct.'!U$89,3))</f>
        <v/>
      </c>
      <c r="V16">
        <v>7.0000000000000001E-3</v>
      </c>
      <c r="W16" t="str">
        <f>IF(ISBLANK('Caucasian Rebinned ct.'!W16),"",ROUND('Caucasian Rebinned ct.'!W16/'Caucasian Rebinned ct.'!W$89,3))</f>
        <v/>
      </c>
      <c r="X16" t="str">
        <f>IF(ISBLANK('Caucasian Rebinned ct.'!X16),"",ROUND('Caucasian Rebinned ct.'!X16/'Caucasian Rebinned ct.'!X$89,3))</f>
        <v/>
      </c>
      <c r="Y16" t="str">
        <f>IF(ISBLANK('Caucasian Rebinned ct.'!Y16),"",ROUND('Caucasian Rebinned ct.'!Y16/'Caucasian Rebinned ct.'!Y$89,3))</f>
        <v/>
      </c>
    </row>
    <row r="17" spans="1:25" x14ac:dyDescent="0.25">
      <c r="A17">
        <v>10.199999999999999</v>
      </c>
      <c r="B17" t="str">
        <f>IF(ISBLANK('Caucasian Rebinned ct.'!B17),"",ROUND('Caucasian Rebinned ct.'!B17/'Caucasian Rebinned ct.'!B$89,3))</f>
        <v/>
      </c>
      <c r="C17" t="str">
        <f>IF(ISBLANK('Caucasian Rebinned ct.'!C17),"",ROUND('Caucasian Rebinned ct.'!C17/'Caucasian Rebinned ct.'!C$89,3))</f>
        <v/>
      </c>
      <c r="D17" t="str">
        <f>IF(ISBLANK('Caucasian Rebinned ct.'!D17),"",ROUND('Caucasian Rebinned ct.'!D17/'Caucasian Rebinned ct.'!D$89,3))</f>
        <v/>
      </c>
      <c r="E17" t="str">
        <f>IF(ISBLANK('Caucasian Rebinned ct.'!E17),"",ROUND('Caucasian Rebinned ct.'!E17/'Caucasian Rebinned ct.'!E$89,3))</f>
        <v/>
      </c>
      <c r="F17" t="str">
        <f>IF(ISBLANK('Caucasian Rebinned ct.'!F17),"",ROUND('Caucasian Rebinned ct.'!F17/'Caucasian Rebinned ct.'!F$89,3))</f>
        <v/>
      </c>
      <c r="G17" t="str">
        <f>IF(ISBLANK('Caucasian Rebinned ct.'!G17),"",ROUND('Caucasian Rebinned ct.'!G17/'Caucasian Rebinned ct.'!G$89,3))</f>
        <v/>
      </c>
      <c r="H17" t="str">
        <f>IF(ISBLANK('Caucasian Rebinned ct.'!H17),"",ROUND('Caucasian Rebinned ct.'!H17/'Caucasian Rebinned ct.'!H$89,3))</f>
        <v/>
      </c>
      <c r="I17">
        <f>IF(ISBLANK('Caucasian Rebinned ct.'!I17),"",ROUND('Caucasian Rebinned ct.'!I17/'Caucasian Rebinned ct.'!I$89,3))</f>
        <v>2.1000000000000001E-2</v>
      </c>
      <c r="K17" t="str">
        <f>IF(ISBLANK('Caucasian Rebinned ct.'!K17),"",ROUND('Caucasian Rebinned ct.'!K17/'Caucasian Rebinned ct.'!K$89,3))</f>
        <v/>
      </c>
      <c r="L17" t="str">
        <f>IF(ISBLANK('Caucasian Rebinned ct.'!L17),"",ROUND('Caucasian Rebinned ct.'!L17/'Caucasian Rebinned ct.'!L$89,3))</f>
        <v/>
      </c>
      <c r="M17" t="str">
        <f>IF(ISBLANK('Caucasian Rebinned ct.'!M17),"",ROUND('Caucasian Rebinned ct.'!M17/'Caucasian Rebinned ct.'!M$89,3))</f>
        <v/>
      </c>
      <c r="N17" t="str">
        <f>IF(ISBLANK('Caucasian Rebinned ct.'!N17),"",ROUND('Caucasian Rebinned ct.'!N17/'Caucasian Rebinned ct.'!N$89,3))</f>
        <v/>
      </c>
      <c r="O17" t="str">
        <f>IF(ISBLANK('Caucasian Rebinned ct.'!O17),"",ROUND('Caucasian Rebinned ct.'!O17/'Caucasian Rebinned ct.'!O$89,3))</f>
        <v/>
      </c>
      <c r="P17" t="str">
        <f>IF(ISBLANK('Caucasian Rebinned ct.'!P17),"",ROUND('Caucasian Rebinned ct.'!P17/'Caucasian Rebinned ct.'!P$89,3))</f>
        <v/>
      </c>
      <c r="Q17" t="str">
        <f>IF(ISBLANK('Caucasian Rebinned ct.'!Q17),"",ROUND('Caucasian Rebinned ct.'!Q17/'Caucasian Rebinned ct.'!Q$89,3))</f>
        <v/>
      </c>
      <c r="R17" t="str">
        <f>IF(ISBLANK('Caucasian Rebinned ct.'!R17),"",ROUND('Caucasian Rebinned ct.'!R17/'Caucasian Rebinned ct.'!R$89,3))</f>
        <v/>
      </c>
      <c r="S17" t="str">
        <f>IF(ISBLANK('Caucasian Rebinned ct.'!S17),"",ROUND('Caucasian Rebinned ct.'!S17/'Caucasian Rebinned ct.'!S$89,3))</f>
        <v/>
      </c>
      <c r="T17" t="str">
        <f>IF(ISBLANK('Caucasian Rebinned ct.'!T17),"",ROUND('Caucasian Rebinned ct.'!T17/'Caucasian Rebinned ct.'!T$89,3))</f>
        <v/>
      </c>
      <c r="U17" t="str">
        <f>IF(ISBLANK('Caucasian Rebinned ct.'!U17),"",ROUND('Caucasian Rebinned ct.'!U17/'Caucasian Rebinned ct.'!U$89,3))</f>
        <v/>
      </c>
      <c r="V17">
        <v>7.0000000000000001E-3</v>
      </c>
      <c r="W17" t="str">
        <f>IF(ISBLANK('Caucasian Rebinned ct.'!W17),"",ROUND('Caucasian Rebinned ct.'!W17/'Caucasian Rebinned ct.'!W$89,3))</f>
        <v/>
      </c>
      <c r="X17" t="str">
        <f>IF(ISBLANK('Caucasian Rebinned ct.'!X17),"",ROUND('Caucasian Rebinned ct.'!X17/'Caucasian Rebinned ct.'!X$89,3))</f>
        <v/>
      </c>
      <c r="Y17" t="str">
        <f>IF(ISBLANK('Caucasian Rebinned ct.'!Y17),"",ROUND('Caucasian Rebinned ct.'!Y17/'Caucasian Rebinned ct.'!Y$89,3))</f>
        <v/>
      </c>
    </row>
    <row r="18" spans="1:25" x14ac:dyDescent="0.25">
      <c r="A18">
        <v>11</v>
      </c>
      <c r="B18">
        <f>IF(ISBLANK('Caucasian Rebinned ct.'!B18),"",ROUND('Caucasian Rebinned ct.'!B18/'Caucasian Rebinned ct.'!B$89,3))</f>
        <v>2.1000000000000001E-2</v>
      </c>
      <c r="C18" t="str">
        <f>IF(ISBLANK('Caucasian Rebinned ct.'!C18),"",ROUND('Caucasian Rebinned ct.'!C18/'Caucasian Rebinned ct.'!C$89,3))</f>
        <v/>
      </c>
      <c r="D18" t="str">
        <f>IF(ISBLANK('Caucasian Rebinned ct.'!D18),"",ROUND('Caucasian Rebinned ct.'!D18/'Caucasian Rebinned ct.'!D$89,3))</f>
        <v/>
      </c>
      <c r="E18" t="str">
        <f>IF(ISBLANK('Caucasian Rebinned ct.'!E18),"",ROUND('Caucasian Rebinned ct.'!E18/'Caucasian Rebinned ct.'!E$89,3))</f>
        <v/>
      </c>
      <c r="F18">
        <f>IF(ISBLANK('Caucasian Rebinned ct.'!F18),"",ROUND('Caucasian Rebinned ct.'!F18/'Caucasian Rebinned ct.'!F$89,3))</f>
        <v>0.27300000000000002</v>
      </c>
      <c r="G18" t="str">
        <f>IF(ISBLANK('Caucasian Rebinned ct.'!G18),"",ROUND('Caucasian Rebinned ct.'!G18/'Caucasian Rebinned ct.'!G$89,3))</f>
        <v/>
      </c>
      <c r="H18">
        <f>IF(ISBLANK('Caucasian Rebinned ct.'!H18),"",ROUND('Caucasian Rebinned ct.'!H18/'Caucasian Rebinned ct.'!H$89,3))</f>
        <v>0.29799999999999999</v>
      </c>
      <c r="I18">
        <f>IF(ISBLANK('Caucasian Rebinned ct.'!I18),"",ROUND('Caucasian Rebinned ct.'!I18/'Caucasian Rebinned ct.'!I$89,3))</f>
        <v>2.5000000000000001E-2</v>
      </c>
      <c r="K18">
        <f>IF(ISBLANK('Caucasian Rebinned ct.'!K18),"",ROUND('Caucasian Rebinned ct.'!K18/'Caucasian Rebinned ct.'!K$89,3))</f>
        <v>0.33100000000000002</v>
      </c>
      <c r="L18" t="str">
        <f>IF(ISBLANK('Caucasian Rebinned ct.'!L18),"",ROUND('Caucasian Rebinned ct.'!L18/'Caucasian Rebinned ct.'!L$89,3))</f>
        <v/>
      </c>
      <c r="M18">
        <f>IF(ISBLANK('Caucasian Rebinned ct.'!M18),"",ROUND('Caucasian Rebinned ct.'!M18/'Caucasian Rebinned ct.'!M$89,3))</f>
        <v>2.1000000000000001E-2</v>
      </c>
      <c r="N18">
        <f>IF(ISBLANK('Caucasian Rebinned ct.'!N18),"",ROUND('Caucasian Rebinned ct.'!N18/'Caucasian Rebinned ct.'!N$89,3))</f>
        <v>2.1000000000000001E-2</v>
      </c>
      <c r="O18" t="str">
        <f>IF(ISBLANK('Caucasian Rebinned ct.'!O18),"",ROUND('Caucasian Rebinned ct.'!O18/'Caucasian Rebinned ct.'!O$89,3))</f>
        <v/>
      </c>
      <c r="P18">
        <f>IF(ISBLANK('Caucasian Rebinned ct.'!P18),"",ROUND('Caucasian Rebinned ct.'!P18/'Caucasian Rebinned ct.'!P$89,3))</f>
        <v>0.26900000000000002</v>
      </c>
      <c r="Q18">
        <f>IF(ISBLANK('Caucasian Rebinned ct.'!Q18),"",ROUND('Caucasian Rebinned ct.'!Q18/'Caucasian Rebinned ct.'!Q$89,3))</f>
        <v>0.28100000000000003</v>
      </c>
      <c r="R18">
        <f>IF(ISBLANK('Caucasian Rebinned ct.'!R18),"",ROUND('Caucasian Rebinned ct.'!R18/'Caucasian Rebinned ct.'!R$89,3))</f>
        <v>0.17399999999999999</v>
      </c>
      <c r="S18" t="str">
        <f>IF(ISBLANK('Caucasian Rebinned ct.'!S18),"",ROUND('Caucasian Rebinned ct.'!S18/'Caucasian Rebinned ct.'!S$89,3))</f>
        <v/>
      </c>
      <c r="T18">
        <f>IF(ISBLANK('Caucasian Rebinned ct.'!T18),"",ROUND('Caucasian Rebinned ct.'!T18/'Caucasian Rebinned ct.'!T$89,3))</f>
        <v>7.0000000000000007E-2</v>
      </c>
      <c r="U18" t="str">
        <f>IF(ISBLANK('Caucasian Rebinned ct.'!U18),"",ROUND('Caucasian Rebinned ct.'!U18/'Caucasian Rebinned ct.'!U$89,3))</f>
        <v/>
      </c>
      <c r="V18">
        <v>7.0000000000000001E-3</v>
      </c>
      <c r="W18" t="str">
        <f>IF(ISBLANK('Caucasian Rebinned ct.'!W18),"",ROUND('Caucasian Rebinned ct.'!W18/'Caucasian Rebinned ct.'!W$89,3))</f>
        <v/>
      </c>
      <c r="X18" t="str">
        <f>IF(ISBLANK('Caucasian Rebinned ct.'!X18),"",ROUND('Caucasian Rebinned ct.'!X18/'Caucasian Rebinned ct.'!X$89,3))</f>
        <v/>
      </c>
      <c r="Y18" t="str">
        <f>IF(ISBLANK('Caucasian Rebinned ct.'!Y18),"",ROUND('Caucasian Rebinned ct.'!Y18/'Caucasian Rebinned ct.'!Y$89,3))</f>
        <v/>
      </c>
    </row>
    <row r="19" spans="1:25" x14ac:dyDescent="0.25">
      <c r="A19">
        <v>11.2</v>
      </c>
      <c r="B19" t="str">
        <f>IF(ISBLANK('Caucasian Rebinned ct.'!B19),"",ROUND('Caucasian Rebinned ct.'!B19/'Caucasian Rebinned ct.'!B$89,3))</f>
        <v/>
      </c>
      <c r="C19" t="str">
        <f>IF(ISBLANK('Caucasian Rebinned ct.'!C19),"",ROUND('Caucasian Rebinned ct.'!C19/'Caucasian Rebinned ct.'!C$89,3))</f>
        <v/>
      </c>
      <c r="D19" t="str">
        <f>IF(ISBLANK('Caucasian Rebinned ct.'!D19),"",ROUND('Caucasian Rebinned ct.'!D19/'Caucasian Rebinned ct.'!D$89,3))</f>
        <v/>
      </c>
      <c r="E19" t="str">
        <f>IF(ISBLANK('Caucasian Rebinned ct.'!E19),"",ROUND('Caucasian Rebinned ct.'!E19/'Caucasian Rebinned ct.'!E$89,3))</f>
        <v/>
      </c>
      <c r="F19" t="str">
        <f>IF(ISBLANK('Caucasian Rebinned ct.'!F19),"",ROUND('Caucasian Rebinned ct.'!F19/'Caucasian Rebinned ct.'!F$89,3))</f>
        <v/>
      </c>
      <c r="G19" t="str">
        <f>IF(ISBLANK('Caucasian Rebinned ct.'!G19),"",ROUND('Caucasian Rebinned ct.'!G19/'Caucasian Rebinned ct.'!G$89,3))</f>
        <v/>
      </c>
      <c r="H19" t="str">
        <f>IF(ISBLANK('Caucasian Rebinned ct.'!H19),"",ROUND('Caucasian Rebinned ct.'!H19/'Caucasian Rebinned ct.'!H$89,3))</f>
        <v/>
      </c>
      <c r="I19" t="str">
        <f>IF(ISBLANK('Caucasian Rebinned ct.'!I19),"",ROUND('Caucasian Rebinned ct.'!I19/'Caucasian Rebinned ct.'!I$89,3))</f>
        <v/>
      </c>
      <c r="K19" t="str">
        <f>IF(ISBLANK('Caucasian Rebinned ct.'!K19),"",ROUND('Caucasian Rebinned ct.'!K19/'Caucasian Rebinned ct.'!K$89,3))</f>
        <v/>
      </c>
      <c r="L19" t="str">
        <f>IF(ISBLANK('Caucasian Rebinned ct.'!L19),"",ROUND('Caucasian Rebinned ct.'!L19/'Caucasian Rebinned ct.'!L$89,3))</f>
        <v/>
      </c>
      <c r="M19" t="str">
        <f>IF(ISBLANK('Caucasian Rebinned ct.'!M19),"",ROUND('Caucasian Rebinned ct.'!M19/'Caucasian Rebinned ct.'!M$89,3))</f>
        <v/>
      </c>
      <c r="N19" t="str">
        <f>IF(ISBLANK('Caucasian Rebinned ct.'!N19),"",ROUND('Caucasian Rebinned ct.'!N19/'Caucasian Rebinned ct.'!N$89,3))</f>
        <v/>
      </c>
      <c r="O19" t="str">
        <f>IF(ISBLANK('Caucasian Rebinned ct.'!O19),"",ROUND('Caucasian Rebinned ct.'!O19/'Caucasian Rebinned ct.'!O$89,3))</f>
        <v/>
      </c>
      <c r="P19" t="str">
        <f>IF(ISBLANK('Caucasian Rebinned ct.'!P19),"",ROUND('Caucasian Rebinned ct.'!P19/'Caucasian Rebinned ct.'!P$89,3))</f>
        <v/>
      </c>
      <c r="Q19" t="str">
        <f>IF(ISBLANK('Caucasian Rebinned ct.'!Q19),"",ROUND('Caucasian Rebinned ct.'!Q19/'Caucasian Rebinned ct.'!Q$89,3))</f>
        <v/>
      </c>
      <c r="R19" t="str">
        <f>IF(ISBLANK('Caucasian Rebinned ct.'!R19),"",ROUND('Caucasian Rebinned ct.'!R19/'Caucasian Rebinned ct.'!R$89,3))</f>
        <v/>
      </c>
      <c r="S19" t="str">
        <f>IF(ISBLANK('Caucasian Rebinned ct.'!S19),"",ROUND('Caucasian Rebinned ct.'!S19/'Caucasian Rebinned ct.'!S$89,3))</f>
        <v/>
      </c>
      <c r="T19" t="str">
        <f>IF(ISBLANK('Caucasian Rebinned ct.'!T19),"",ROUND('Caucasian Rebinned ct.'!T19/'Caucasian Rebinned ct.'!T$89,3))</f>
        <v/>
      </c>
      <c r="U19" t="str">
        <f>IF(ISBLANK('Caucasian Rebinned ct.'!U19),"",ROUND('Caucasian Rebinned ct.'!U19/'Caucasian Rebinned ct.'!U$89,3))</f>
        <v/>
      </c>
      <c r="V19">
        <v>7.0000000000000001E-3</v>
      </c>
      <c r="W19" t="str">
        <f>IF(ISBLANK('Caucasian Rebinned ct.'!W19),"",ROUND('Caucasian Rebinned ct.'!W19/'Caucasian Rebinned ct.'!W$89,3))</f>
        <v/>
      </c>
      <c r="X19" t="str">
        <f>IF(ISBLANK('Caucasian Rebinned ct.'!X19),"",ROUND('Caucasian Rebinned ct.'!X19/'Caucasian Rebinned ct.'!X$89,3))</f>
        <v/>
      </c>
      <c r="Y19" t="str">
        <f>IF(ISBLANK('Caucasian Rebinned ct.'!Y19),"",ROUND('Caucasian Rebinned ct.'!Y19/'Caucasian Rebinned ct.'!Y$89,3))</f>
        <v/>
      </c>
    </row>
    <row r="20" spans="1:25" x14ac:dyDescent="0.25">
      <c r="A20">
        <v>12</v>
      </c>
      <c r="B20">
        <f>IF(ISBLANK('Caucasian Rebinned ct.'!B20),"",ROUND('Caucasian Rebinned ct.'!B20/'Caucasian Rebinned ct.'!B$89,3))</f>
        <v>2.1000000000000001E-2</v>
      </c>
      <c r="C20" t="str">
        <f>IF(ISBLANK('Caucasian Rebinned ct.'!C20),"",ROUND('Caucasian Rebinned ct.'!C20/'Caucasian Rebinned ct.'!C$89,3))</f>
        <v/>
      </c>
      <c r="D20" t="str">
        <f>IF(ISBLANK('Caucasian Rebinned ct.'!D20),"",ROUND('Caucasian Rebinned ct.'!D20/'Caucasian Rebinned ct.'!D$89,3))</f>
        <v/>
      </c>
      <c r="E20" t="str">
        <f>IF(ISBLANK('Caucasian Rebinned ct.'!E20),"",ROUND('Caucasian Rebinned ct.'!E20/'Caucasian Rebinned ct.'!E$89,3))</f>
        <v/>
      </c>
      <c r="F20">
        <f>IF(ISBLANK('Caucasian Rebinned ct.'!F20),"",ROUND('Caucasian Rebinned ct.'!F20/'Caucasian Rebinned ct.'!F$89,3))</f>
        <v>0.32600000000000001</v>
      </c>
      <c r="G20" t="str">
        <f>IF(ISBLANK('Caucasian Rebinned ct.'!G20),"",ROUND('Caucasian Rebinned ct.'!G20/'Caucasian Rebinned ct.'!G$89,3))</f>
        <v/>
      </c>
      <c r="H20">
        <f>IF(ISBLANK('Caucasian Rebinned ct.'!H20),"",ROUND('Caucasian Rebinned ct.'!H20/'Caucasian Rebinned ct.'!H$89,3))</f>
        <v>0.35099999999999998</v>
      </c>
      <c r="I20">
        <f>IF(ISBLANK('Caucasian Rebinned ct.'!I20),"",ROUND('Caucasian Rebinned ct.'!I20/'Caucasian Rebinned ct.'!I$89,3))</f>
        <v>0.12</v>
      </c>
      <c r="K20">
        <f>IF(ISBLANK('Caucasian Rebinned ct.'!K20),"",ROUND('Caucasian Rebinned ct.'!K20/'Caucasian Rebinned ct.'!K$89,3))</f>
        <v>0.27700000000000002</v>
      </c>
      <c r="L20" t="str">
        <f>IF(ISBLANK('Caucasian Rebinned ct.'!L20),"",ROUND('Caucasian Rebinned ct.'!L20/'Caucasian Rebinned ct.'!L$89,3))</f>
        <v/>
      </c>
      <c r="M20" t="str">
        <f>IF(ISBLANK('Caucasian Rebinned ct.'!M20),"",ROUND('Caucasian Rebinned ct.'!M20/'Caucasian Rebinned ct.'!M$89,3))</f>
        <v/>
      </c>
      <c r="N20">
        <f>IF(ISBLANK('Caucasian Rebinned ct.'!N20),"",ROUND('Caucasian Rebinned ct.'!N20/'Caucasian Rebinned ct.'!N$89,3))</f>
        <v>2.1000000000000001E-2</v>
      </c>
      <c r="O20" t="str">
        <f>IF(ISBLANK('Caucasian Rebinned ct.'!O20),"",ROUND('Caucasian Rebinned ct.'!O20/'Caucasian Rebinned ct.'!O$89,3))</f>
        <v/>
      </c>
      <c r="P20">
        <f>IF(ISBLANK('Caucasian Rebinned ct.'!P20),"",ROUND('Caucasian Rebinned ct.'!P20/'Caucasian Rebinned ct.'!P$89,3))</f>
        <v>0.14000000000000001</v>
      </c>
      <c r="Q20">
        <f>IF(ISBLANK('Caucasian Rebinned ct.'!Q20),"",ROUND('Caucasian Rebinned ct.'!Q20/'Caucasian Rebinned ct.'!Q$89,3))</f>
        <v>0.35099999999999998</v>
      </c>
      <c r="R20">
        <f>IF(ISBLANK('Caucasian Rebinned ct.'!R20),"",ROUND('Caucasian Rebinned ct.'!R20/'Caucasian Rebinned ct.'!R$89,3))</f>
        <v>3.6999999999999998E-2</v>
      </c>
      <c r="S20" t="str">
        <f>IF(ISBLANK('Caucasian Rebinned ct.'!S20),"",ROUND('Caucasian Rebinned ct.'!S20/'Caucasian Rebinned ct.'!S$89,3))</f>
        <v/>
      </c>
      <c r="T20">
        <f>IF(ISBLANK('Caucasian Rebinned ct.'!T20),"",ROUND('Caucasian Rebinned ct.'!T20/'Caucasian Rebinned ct.'!T$89,3))</f>
        <v>0.11600000000000001</v>
      </c>
      <c r="U20" t="str">
        <f>IF(ISBLANK('Caucasian Rebinned ct.'!U20),"",ROUND('Caucasian Rebinned ct.'!U20/'Caucasian Rebinned ct.'!U$89,3))</f>
        <v/>
      </c>
      <c r="V20">
        <v>7.6999999999999999E-2</v>
      </c>
      <c r="W20" t="str">
        <f>IF(ISBLANK('Caucasian Rebinned ct.'!W20),"",ROUND('Caucasian Rebinned ct.'!W20/'Caucasian Rebinned ct.'!W$89,3))</f>
        <v/>
      </c>
      <c r="X20" t="str">
        <f>IF(ISBLANK('Caucasian Rebinned ct.'!X20),"",ROUND('Caucasian Rebinned ct.'!X20/'Caucasian Rebinned ct.'!X$89,3))</f>
        <v/>
      </c>
      <c r="Y20" t="str">
        <f>IF(ISBLANK('Caucasian Rebinned ct.'!Y20),"",ROUND('Caucasian Rebinned ct.'!Y20/'Caucasian Rebinned ct.'!Y$89,3))</f>
        <v/>
      </c>
    </row>
    <row r="21" spans="1:25" x14ac:dyDescent="0.25">
      <c r="A21">
        <v>12.2</v>
      </c>
      <c r="B21" t="str">
        <f>IF(ISBLANK('Caucasian Rebinned ct.'!B21),"",ROUND('Caucasian Rebinned ct.'!B21/'Caucasian Rebinned ct.'!B$89,3))</f>
        <v/>
      </c>
      <c r="C21" t="str">
        <f>IF(ISBLANK('Caucasian Rebinned ct.'!C21),"",ROUND('Caucasian Rebinned ct.'!C21/'Caucasian Rebinned ct.'!C$89,3))</f>
        <v/>
      </c>
      <c r="D21" t="str">
        <f>IF(ISBLANK('Caucasian Rebinned ct.'!D21),"",ROUND('Caucasian Rebinned ct.'!D21/'Caucasian Rebinned ct.'!D$89,3))</f>
        <v/>
      </c>
      <c r="E21" t="str">
        <f>IF(ISBLANK('Caucasian Rebinned ct.'!E21),"",ROUND('Caucasian Rebinned ct.'!E21/'Caucasian Rebinned ct.'!E$89,3))</f>
        <v/>
      </c>
      <c r="F21" t="str">
        <f>IF(ISBLANK('Caucasian Rebinned ct.'!F21),"",ROUND('Caucasian Rebinned ct.'!F21/'Caucasian Rebinned ct.'!F$89,3))</f>
        <v/>
      </c>
      <c r="G21" t="str">
        <f>IF(ISBLANK('Caucasian Rebinned ct.'!G21),"",ROUND('Caucasian Rebinned ct.'!G21/'Caucasian Rebinned ct.'!G$89,3))</f>
        <v/>
      </c>
      <c r="H21" t="str">
        <f>IF(ISBLANK('Caucasian Rebinned ct.'!H21),"",ROUND('Caucasian Rebinned ct.'!H21/'Caucasian Rebinned ct.'!H$89,3))</f>
        <v/>
      </c>
      <c r="I21" t="str">
        <f>IF(ISBLANK('Caucasian Rebinned ct.'!I21),"",ROUND('Caucasian Rebinned ct.'!I21/'Caucasian Rebinned ct.'!I$89,3))</f>
        <v/>
      </c>
      <c r="K21" t="str">
        <f>IF(ISBLANK('Caucasian Rebinned ct.'!K21),"",ROUND('Caucasian Rebinned ct.'!K21/'Caucasian Rebinned ct.'!K$89,3))</f>
        <v/>
      </c>
      <c r="L21" t="str">
        <f>IF(ISBLANK('Caucasian Rebinned ct.'!L21),"",ROUND('Caucasian Rebinned ct.'!L21/'Caucasian Rebinned ct.'!L$89,3))</f>
        <v/>
      </c>
      <c r="M21" t="str">
        <f>IF(ISBLANK('Caucasian Rebinned ct.'!M21),"",ROUND('Caucasian Rebinned ct.'!M21/'Caucasian Rebinned ct.'!M$89,3))</f>
        <v/>
      </c>
      <c r="N21" t="str">
        <f>IF(ISBLANK('Caucasian Rebinned ct.'!N21),"",ROUND('Caucasian Rebinned ct.'!N21/'Caucasian Rebinned ct.'!N$89,3))</f>
        <v/>
      </c>
      <c r="O21" t="str">
        <f>IF(ISBLANK('Caucasian Rebinned ct.'!O21),"",ROUND('Caucasian Rebinned ct.'!O21/'Caucasian Rebinned ct.'!O$89,3))</f>
        <v/>
      </c>
      <c r="P21" t="str">
        <f>IF(ISBLANK('Caucasian Rebinned ct.'!P21),"",ROUND('Caucasian Rebinned ct.'!P21/'Caucasian Rebinned ct.'!P$89,3))</f>
        <v/>
      </c>
      <c r="Q21" t="str">
        <f>IF(ISBLANK('Caucasian Rebinned ct.'!Q21),"",ROUND('Caucasian Rebinned ct.'!Q21/'Caucasian Rebinned ct.'!Q$89,3))</f>
        <v/>
      </c>
      <c r="R21" t="str">
        <f>IF(ISBLANK('Caucasian Rebinned ct.'!R21),"",ROUND('Caucasian Rebinned ct.'!R21/'Caucasian Rebinned ct.'!R$89,3))</f>
        <v/>
      </c>
      <c r="S21" t="str">
        <f>IF(ISBLANK('Caucasian Rebinned ct.'!S21),"",ROUND('Caucasian Rebinned ct.'!S21/'Caucasian Rebinned ct.'!S$89,3))</f>
        <v/>
      </c>
      <c r="T21" t="str">
        <f>IF(ISBLANK('Caucasian Rebinned ct.'!T21),"",ROUND('Caucasian Rebinned ct.'!T21/'Caucasian Rebinned ct.'!T$89,3))</f>
        <v/>
      </c>
      <c r="U21" t="str">
        <f>IF(ISBLANK('Caucasian Rebinned ct.'!U21),"",ROUND('Caucasian Rebinned ct.'!U21/'Caucasian Rebinned ct.'!U$89,3))</f>
        <v/>
      </c>
      <c r="V21">
        <v>7.0000000000000001E-3</v>
      </c>
      <c r="W21" t="str">
        <f>IF(ISBLANK('Caucasian Rebinned ct.'!W21),"",ROUND('Caucasian Rebinned ct.'!W21/'Caucasian Rebinned ct.'!W$89,3))</f>
        <v/>
      </c>
      <c r="X21" t="str">
        <f>IF(ISBLANK('Caucasian Rebinned ct.'!X21),"",ROUND('Caucasian Rebinned ct.'!X21/'Caucasian Rebinned ct.'!X$89,3))</f>
        <v/>
      </c>
      <c r="Y21" t="str">
        <f>IF(ISBLANK('Caucasian Rebinned ct.'!Y21),"",ROUND('Caucasian Rebinned ct.'!Y21/'Caucasian Rebinned ct.'!Y$89,3))</f>
        <v/>
      </c>
    </row>
    <row r="22" spans="1:25" x14ac:dyDescent="0.25">
      <c r="A22">
        <v>13</v>
      </c>
      <c r="B22">
        <f>IF(ISBLANK('Caucasian Rebinned ct.'!B22),"",ROUND('Caucasian Rebinned ct.'!B22/'Caucasian Rebinned ct.'!B$89,3))</f>
        <v>2.1000000000000001E-2</v>
      </c>
      <c r="C22" t="str">
        <f>IF(ISBLANK('Caucasian Rebinned ct.'!C22),"",ROUND('Caucasian Rebinned ct.'!C22/'Caucasian Rebinned ct.'!C$89,3))</f>
        <v/>
      </c>
      <c r="D22" t="str">
        <f>IF(ISBLANK('Caucasian Rebinned ct.'!D22),"",ROUND('Caucasian Rebinned ct.'!D22/'Caucasian Rebinned ct.'!D$89,3))</f>
        <v/>
      </c>
      <c r="E22" t="str">
        <f>IF(ISBLANK('Caucasian Rebinned ct.'!E22),"",ROUND('Caucasian Rebinned ct.'!E22/'Caucasian Rebinned ct.'!E$89,3))</f>
        <v/>
      </c>
      <c r="F22">
        <f>IF(ISBLANK('Caucasian Rebinned ct.'!F22),"",ROUND('Caucasian Rebinned ct.'!F22/'Caucasian Rebinned ct.'!F$89,3))</f>
        <v>9.0999999999999998E-2</v>
      </c>
      <c r="G22" t="str">
        <f>IF(ISBLANK('Caucasian Rebinned ct.'!G22),"",ROUND('Caucasian Rebinned ct.'!G22/'Caucasian Rebinned ct.'!G$89,3))</f>
        <v/>
      </c>
      <c r="H22">
        <f>IF(ISBLANK('Caucasian Rebinned ct.'!H22),"",ROUND('Caucasian Rebinned ct.'!H22/'Caucasian Rebinned ct.'!H$89,3))</f>
        <v>0.14000000000000001</v>
      </c>
      <c r="I22">
        <f>IF(ISBLANK('Caucasian Rebinned ct.'!I22),"",ROUND('Caucasian Rebinned ct.'!I22/'Caucasian Rebinned ct.'!I$89,3))</f>
        <v>0.128</v>
      </c>
      <c r="K22">
        <f>IF(ISBLANK('Caucasian Rebinned ct.'!K22),"",ROUND('Caucasian Rebinned ct.'!K22/'Caucasian Rebinned ct.'!K$89,3))</f>
        <v>6.6000000000000003E-2</v>
      </c>
      <c r="L22" t="str">
        <f>IF(ISBLANK('Caucasian Rebinned ct.'!L22),"",ROUND('Caucasian Rebinned ct.'!L22/'Caucasian Rebinned ct.'!L$89,3))</f>
        <v/>
      </c>
      <c r="M22" t="str">
        <f>IF(ISBLANK('Caucasian Rebinned ct.'!M22),"",ROUND('Caucasian Rebinned ct.'!M22/'Caucasian Rebinned ct.'!M$89,3))</f>
        <v/>
      </c>
      <c r="N22">
        <f>IF(ISBLANK('Caucasian Rebinned ct.'!N22),"",ROUND('Caucasian Rebinned ct.'!N22/'Caucasian Rebinned ct.'!N$89,3))</f>
        <v>2.1000000000000001E-2</v>
      </c>
      <c r="O22" t="str">
        <f>IF(ISBLANK('Caucasian Rebinned ct.'!O22),"",ROUND('Caucasian Rebinned ct.'!O22/'Caucasian Rebinned ct.'!O$89,3))</f>
        <v/>
      </c>
      <c r="P22">
        <f>IF(ISBLANK('Caucasian Rebinned ct.'!P22),"",ROUND('Caucasian Rebinned ct.'!P22/'Caucasian Rebinned ct.'!P$89,3))</f>
        <v>3.3000000000000002E-2</v>
      </c>
      <c r="Q22">
        <f>IF(ISBLANK('Caucasian Rebinned ct.'!Q22),"",ROUND('Caucasian Rebinned ct.'!Q22/'Caucasian Rebinned ct.'!Q$89,3))</f>
        <v>0.23599999999999999</v>
      </c>
      <c r="R22">
        <f>IF(ISBLANK('Caucasian Rebinned ct.'!R22),"",ROUND('Caucasian Rebinned ct.'!R22/'Caucasian Rebinned ct.'!R$89,3))</f>
        <v>2.1000000000000001E-2</v>
      </c>
      <c r="S22" t="str">
        <f>IF(ISBLANK('Caucasian Rebinned ct.'!S22),"",ROUND('Caucasian Rebinned ct.'!S22/'Caucasian Rebinned ct.'!S$89,3))</f>
        <v/>
      </c>
      <c r="T22">
        <f>IF(ISBLANK('Caucasian Rebinned ct.'!T22),"",ROUND('Caucasian Rebinned ct.'!T22/'Caucasian Rebinned ct.'!T$89,3))</f>
        <v>0.28899999999999998</v>
      </c>
      <c r="U22" t="str">
        <f>IF(ISBLANK('Caucasian Rebinned ct.'!U22),"",ROUND('Caucasian Rebinned ct.'!U22/'Caucasian Rebinned ct.'!U$89,3))</f>
        <v/>
      </c>
      <c r="V22">
        <v>0.28899999999999998</v>
      </c>
      <c r="W22" t="str">
        <f>IF(ISBLANK('Caucasian Rebinned ct.'!W22),"",ROUND('Caucasian Rebinned ct.'!W22/'Caucasian Rebinned ct.'!W$89,3))</f>
        <v/>
      </c>
      <c r="X22" t="str">
        <f>IF(ISBLANK('Caucasian Rebinned ct.'!X22),"",ROUND('Caucasian Rebinned ct.'!X22/'Caucasian Rebinned ct.'!X$89,3))</f>
        <v/>
      </c>
      <c r="Y22" t="str">
        <f>IF(ISBLANK('Caucasian Rebinned ct.'!Y22),"",ROUND('Caucasian Rebinned ct.'!Y22/'Caucasian Rebinned ct.'!Y$89,3))</f>
        <v/>
      </c>
    </row>
    <row r="23" spans="1:25" x14ac:dyDescent="0.25">
      <c r="A23">
        <v>13.2</v>
      </c>
      <c r="B23" t="str">
        <f>IF(ISBLANK('Caucasian Rebinned ct.'!B23),"",ROUND('Caucasian Rebinned ct.'!B23/'Caucasian Rebinned ct.'!B$89,3))</f>
        <v/>
      </c>
      <c r="C23" t="str">
        <f>IF(ISBLANK('Caucasian Rebinned ct.'!C23),"",ROUND('Caucasian Rebinned ct.'!C23/'Caucasian Rebinned ct.'!C$89,3))</f>
        <v/>
      </c>
      <c r="D23" t="str">
        <f>IF(ISBLANK('Caucasian Rebinned ct.'!D23),"",ROUND('Caucasian Rebinned ct.'!D23/'Caucasian Rebinned ct.'!D$89,3))</f>
        <v/>
      </c>
      <c r="E23" t="str">
        <f>IF(ISBLANK('Caucasian Rebinned ct.'!E23),"",ROUND('Caucasian Rebinned ct.'!E23/'Caucasian Rebinned ct.'!E$89,3))</f>
        <v/>
      </c>
      <c r="F23" t="str">
        <f>IF(ISBLANK('Caucasian Rebinned ct.'!F23),"",ROUND('Caucasian Rebinned ct.'!F23/'Caucasian Rebinned ct.'!F$89,3))</f>
        <v/>
      </c>
      <c r="G23" t="str">
        <f>IF(ISBLANK('Caucasian Rebinned ct.'!G23),"",ROUND('Caucasian Rebinned ct.'!G23/'Caucasian Rebinned ct.'!G$89,3))</f>
        <v/>
      </c>
      <c r="H23" t="str">
        <f>IF(ISBLANK('Caucasian Rebinned ct.'!H23),"",ROUND('Caucasian Rebinned ct.'!H23/'Caucasian Rebinned ct.'!H$89,3))</f>
        <v/>
      </c>
      <c r="I23">
        <f>IF(ISBLANK('Caucasian Rebinned ct.'!I23),"",ROUND('Caucasian Rebinned ct.'!I23/'Caucasian Rebinned ct.'!I$89,3))</f>
        <v>2.1000000000000001E-2</v>
      </c>
      <c r="K23" t="str">
        <f>IF(ISBLANK('Caucasian Rebinned ct.'!K23),"",ROUND('Caucasian Rebinned ct.'!K23/'Caucasian Rebinned ct.'!K$89,3))</f>
        <v/>
      </c>
      <c r="L23" t="str">
        <f>IF(ISBLANK('Caucasian Rebinned ct.'!L23),"",ROUND('Caucasian Rebinned ct.'!L23/'Caucasian Rebinned ct.'!L$89,3))</f>
        <v/>
      </c>
      <c r="M23" t="str">
        <f>IF(ISBLANK('Caucasian Rebinned ct.'!M23),"",ROUND('Caucasian Rebinned ct.'!M23/'Caucasian Rebinned ct.'!M$89,3))</f>
        <v/>
      </c>
      <c r="N23" t="str">
        <f>IF(ISBLANK('Caucasian Rebinned ct.'!N23),"",ROUND('Caucasian Rebinned ct.'!N23/'Caucasian Rebinned ct.'!N$89,3))</f>
        <v/>
      </c>
      <c r="O23" t="str">
        <f>IF(ISBLANK('Caucasian Rebinned ct.'!O23),"",ROUND('Caucasian Rebinned ct.'!O23/'Caucasian Rebinned ct.'!O$89,3))</f>
        <v/>
      </c>
      <c r="P23" t="str">
        <f>IF(ISBLANK('Caucasian Rebinned ct.'!P23),"",ROUND('Caucasian Rebinned ct.'!P23/'Caucasian Rebinned ct.'!P$89,3))</f>
        <v/>
      </c>
      <c r="Q23" t="str">
        <f>IF(ISBLANK('Caucasian Rebinned ct.'!Q23),"",ROUND('Caucasian Rebinned ct.'!Q23/'Caucasian Rebinned ct.'!Q$89,3))</f>
        <v/>
      </c>
      <c r="R23" t="str">
        <f>IF(ISBLANK('Caucasian Rebinned ct.'!R23),"",ROUND('Caucasian Rebinned ct.'!R23/'Caucasian Rebinned ct.'!R$89,3))</f>
        <v/>
      </c>
      <c r="S23" t="str">
        <f>IF(ISBLANK('Caucasian Rebinned ct.'!S23),"",ROUND('Caucasian Rebinned ct.'!S23/'Caucasian Rebinned ct.'!S$89,3))</f>
        <v/>
      </c>
      <c r="T23" t="str">
        <f>IF(ISBLANK('Caucasian Rebinned ct.'!T23),"",ROUND('Caucasian Rebinned ct.'!T23/'Caucasian Rebinned ct.'!T$89,3))</f>
        <v/>
      </c>
      <c r="U23" t="str">
        <f>IF(ISBLANK('Caucasian Rebinned ct.'!U23),"",ROUND('Caucasian Rebinned ct.'!U23/'Caucasian Rebinned ct.'!U$89,3))</f>
        <v/>
      </c>
      <c r="V23">
        <v>1.7000000000000001E-2</v>
      </c>
      <c r="W23" t="str">
        <f>IF(ISBLANK('Caucasian Rebinned ct.'!W23),"",ROUND('Caucasian Rebinned ct.'!W23/'Caucasian Rebinned ct.'!W$89,3))</f>
        <v/>
      </c>
      <c r="X23" t="str">
        <f>IF(ISBLANK('Caucasian Rebinned ct.'!X23),"",ROUND('Caucasian Rebinned ct.'!X23/'Caucasian Rebinned ct.'!X$89,3))</f>
        <v/>
      </c>
      <c r="Y23" t="str">
        <f>IF(ISBLANK('Caucasian Rebinned ct.'!Y23),"",ROUND('Caucasian Rebinned ct.'!Y23/'Caucasian Rebinned ct.'!Y$89,3))</f>
        <v/>
      </c>
    </row>
    <row r="24" spans="1:25" x14ac:dyDescent="0.25">
      <c r="A24">
        <v>13.3</v>
      </c>
      <c r="B24" t="str">
        <f>IF(ISBLANK('Caucasian Rebinned ct.'!B24),"",ROUND('Caucasian Rebinned ct.'!B24/'Caucasian Rebinned ct.'!B$89,3))</f>
        <v/>
      </c>
      <c r="C24" t="str">
        <f>IF(ISBLANK('Caucasian Rebinned ct.'!C24),"",ROUND('Caucasian Rebinned ct.'!C24/'Caucasian Rebinned ct.'!C$89,3))</f>
        <v/>
      </c>
      <c r="D24" t="str">
        <f>IF(ISBLANK('Caucasian Rebinned ct.'!D24),"",ROUND('Caucasian Rebinned ct.'!D24/'Caucasian Rebinned ct.'!D$89,3))</f>
        <v/>
      </c>
      <c r="E24" t="str">
        <f>IF(ISBLANK('Caucasian Rebinned ct.'!E24),"",ROUND('Caucasian Rebinned ct.'!E24/'Caucasian Rebinned ct.'!E$89,3))</f>
        <v/>
      </c>
      <c r="F24" t="str">
        <f>IF(ISBLANK('Caucasian Rebinned ct.'!F24),"",ROUND('Caucasian Rebinned ct.'!F24/'Caucasian Rebinned ct.'!F$89,3))</f>
        <v/>
      </c>
      <c r="G24" t="str">
        <f>IF(ISBLANK('Caucasian Rebinned ct.'!G24),"",ROUND('Caucasian Rebinned ct.'!G24/'Caucasian Rebinned ct.'!G$89,3))</f>
        <v/>
      </c>
      <c r="H24" t="str">
        <f>IF(ISBLANK('Caucasian Rebinned ct.'!H24),"",ROUND('Caucasian Rebinned ct.'!H24/'Caucasian Rebinned ct.'!H$89,3))</f>
        <v/>
      </c>
      <c r="I24" t="str">
        <f>IF(ISBLANK('Caucasian Rebinned ct.'!I24),"",ROUND('Caucasian Rebinned ct.'!I24/'Caucasian Rebinned ct.'!I$89,3))</f>
        <v/>
      </c>
      <c r="K24" t="str">
        <f>IF(ISBLANK('Caucasian Rebinned ct.'!K24),"",ROUND('Caucasian Rebinned ct.'!K24/'Caucasian Rebinned ct.'!K$89,3))</f>
        <v/>
      </c>
      <c r="L24" t="str">
        <f>IF(ISBLANK('Caucasian Rebinned ct.'!L24),"",ROUND('Caucasian Rebinned ct.'!L24/'Caucasian Rebinned ct.'!L$89,3))</f>
        <v/>
      </c>
      <c r="M24">
        <f>IF(ISBLANK('Caucasian Rebinned ct.'!M24),"",ROUND('Caucasian Rebinned ct.'!M24/'Caucasian Rebinned ct.'!M$89,3))</f>
        <v>2.1000000000000001E-2</v>
      </c>
      <c r="N24" t="str">
        <f>IF(ISBLANK('Caucasian Rebinned ct.'!N24),"",ROUND('Caucasian Rebinned ct.'!N24/'Caucasian Rebinned ct.'!N$89,3))</f>
        <v/>
      </c>
      <c r="O24" t="str">
        <f>IF(ISBLANK('Caucasian Rebinned ct.'!O24),"",ROUND('Caucasian Rebinned ct.'!O24/'Caucasian Rebinned ct.'!O$89,3))</f>
        <v/>
      </c>
      <c r="P24" t="str">
        <f>IF(ISBLANK('Caucasian Rebinned ct.'!P24),"",ROUND('Caucasian Rebinned ct.'!P24/'Caucasian Rebinned ct.'!P$89,3))</f>
        <v/>
      </c>
      <c r="Q24" t="str">
        <f>IF(ISBLANK('Caucasian Rebinned ct.'!Q24),"",ROUND('Caucasian Rebinned ct.'!Q24/'Caucasian Rebinned ct.'!Q$89,3))</f>
        <v/>
      </c>
      <c r="R24" t="str">
        <f>IF(ISBLANK('Caucasian Rebinned ct.'!R24),"",ROUND('Caucasian Rebinned ct.'!R24/'Caucasian Rebinned ct.'!R$89,3))</f>
        <v/>
      </c>
      <c r="S24" t="str">
        <f>IF(ISBLANK('Caucasian Rebinned ct.'!S24),"",ROUND('Caucasian Rebinned ct.'!S24/'Caucasian Rebinned ct.'!S$89,3))</f>
        <v/>
      </c>
      <c r="T24" t="str">
        <f>IF(ISBLANK('Caucasian Rebinned ct.'!T24),"",ROUND('Caucasian Rebinned ct.'!T24/'Caucasian Rebinned ct.'!T$89,3))</f>
        <v/>
      </c>
      <c r="U24" t="str">
        <f>IF(ISBLANK('Caucasian Rebinned ct.'!U24),"",ROUND('Caucasian Rebinned ct.'!U24/'Caucasian Rebinned ct.'!U$89,3))</f>
        <v/>
      </c>
      <c r="W24" t="str">
        <f>IF(ISBLANK('Caucasian Rebinned ct.'!W24),"",ROUND('Caucasian Rebinned ct.'!W24/'Caucasian Rebinned ct.'!W$89,3))</f>
        <v/>
      </c>
      <c r="X24" t="str">
        <f>IF(ISBLANK('Caucasian Rebinned ct.'!X24),"",ROUND('Caucasian Rebinned ct.'!X24/'Caucasian Rebinned ct.'!X$89,3))</f>
        <v/>
      </c>
      <c r="Y24" t="str">
        <f>IF(ISBLANK('Caucasian Rebinned ct.'!Y24),"",ROUND('Caucasian Rebinned ct.'!Y24/'Caucasian Rebinned ct.'!Y$89,3))</f>
        <v/>
      </c>
    </row>
    <row r="25" spans="1:25" x14ac:dyDescent="0.25">
      <c r="A25">
        <v>14</v>
      </c>
      <c r="B25">
        <f>IF(ISBLANK('Caucasian Rebinned ct.'!B25),"",ROUND('Caucasian Rebinned ct.'!B25/'Caucasian Rebinned ct.'!B$89,3))</f>
        <v>0.13200000000000001</v>
      </c>
      <c r="C25" t="str">
        <f>IF(ISBLANK('Caucasian Rebinned ct.'!C25),"",ROUND('Caucasian Rebinned ct.'!C25/'Caucasian Rebinned ct.'!C$89,3))</f>
        <v/>
      </c>
      <c r="D25" t="str">
        <f>IF(ISBLANK('Caucasian Rebinned ct.'!D25),"",ROUND('Caucasian Rebinned ct.'!D25/'Caucasian Rebinned ct.'!D$89,3))</f>
        <v/>
      </c>
      <c r="E25" t="str">
        <f>IF(ISBLANK('Caucasian Rebinned ct.'!E25),"",ROUND('Caucasian Rebinned ct.'!E25/'Caucasian Rebinned ct.'!E$89,3))</f>
        <v/>
      </c>
      <c r="F25">
        <f>IF(ISBLANK('Caucasian Rebinned ct.'!F25),"",ROUND('Caucasian Rebinned ct.'!F25/'Caucasian Rebinned ct.'!F$89,3))</f>
        <v>3.3000000000000002E-2</v>
      </c>
      <c r="G25" t="str">
        <f>IF(ISBLANK('Caucasian Rebinned ct.'!G25),"",ROUND('Caucasian Rebinned ct.'!G25/'Caucasian Rebinned ct.'!G$89,3))</f>
        <v/>
      </c>
      <c r="H25">
        <f>IF(ISBLANK('Caucasian Rebinned ct.'!H25),"",ROUND('Caucasian Rebinned ct.'!H25/'Caucasian Rebinned ct.'!H$89,3))</f>
        <v>2.9000000000000001E-2</v>
      </c>
      <c r="I25">
        <f>IF(ISBLANK('Caucasian Rebinned ct.'!I25),"",ROUND('Caucasian Rebinned ct.'!I25/'Caucasian Rebinned ct.'!I$89,3))</f>
        <v>0.20699999999999999</v>
      </c>
      <c r="K25">
        <f>IF(ISBLANK('Caucasian Rebinned ct.'!K25),"",ROUND('Caucasian Rebinned ct.'!K25/'Caucasian Rebinned ct.'!K$89,3))</f>
        <v>2.1000000000000001E-2</v>
      </c>
      <c r="L25" t="str">
        <f>IF(ISBLANK('Caucasian Rebinned ct.'!L25),"",ROUND('Caucasian Rebinned ct.'!L25/'Caucasian Rebinned ct.'!L$89,3))</f>
        <v/>
      </c>
      <c r="M25" t="str">
        <f>IF(ISBLANK('Caucasian Rebinned ct.'!M25),"",ROUND('Caucasian Rebinned ct.'!M25/'Caucasian Rebinned ct.'!M$89,3))</f>
        <v/>
      </c>
      <c r="N25">
        <f>IF(ISBLANK('Caucasian Rebinned ct.'!N25),"",ROUND('Caucasian Rebinned ct.'!N25/'Caucasian Rebinned ct.'!N$89,3))</f>
        <v>0.10299999999999999</v>
      </c>
      <c r="O25" t="str">
        <f>IF(ISBLANK('Caucasian Rebinned ct.'!O25),"",ROUND('Caucasian Rebinned ct.'!O25/'Caucasian Rebinned ct.'!O$89,3))</f>
        <v/>
      </c>
      <c r="P25">
        <f>IF(ISBLANK('Caucasian Rebinned ct.'!P25),"",ROUND('Caucasian Rebinned ct.'!P25/'Caucasian Rebinned ct.'!P$89,3))</f>
        <v>2.1000000000000001E-2</v>
      </c>
      <c r="Q25">
        <f>IF(ISBLANK('Caucasian Rebinned ct.'!Q25),"",ROUND('Caucasian Rebinned ct.'!Q25/'Caucasian Rebinned ct.'!Q$89,3))</f>
        <v>2.1000000000000001E-2</v>
      </c>
      <c r="R25" t="str">
        <f>IF(ISBLANK('Caucasian Rebinned ct.'!R25),"",ROUND('Caucasian Rebinned ct.'!R25/'Caucasian Rebinned ct.'!R$89,3))</f>
        <v/>
      </c>
      <c r="S25" t="str">
        <f>IF(ISBLANK('Caucasian Rebinned ct.'!S25),"",ROUND('Caucasian Rebinned ct.'!S25/'Caucasian Rebinned ct.'!S$89,3))</f>
        <v/>
      </c>
      <c r="T25">
        <f>IF(ISBLANK('Caucasian Rebinned ct.'!T25),"",ROUND('Caucasian Rebinned ct.'!T25/'Caucasian Rebinned ct.'!T$89,3))</f>
        <v>0.252</v>
      </c>
      <c r="U25" t="str">
        <f>IF(ISBLANK('Caucasian Rebinned ct.'!U25),"",ROUND('Caucasian Rebinned ct.'!U25/'Caucasian Rebinned ct.'!U$89,3))</f>
        <v/>
      </c>
      <c r="V25">
        <v>0.34100000000000003</v>
      </c>
      <c r="W25" t="str">
        <f>IF(ISBLANK('Caucasian Rebinned ct.'!W25),"",ROUND('Caucasian Rebinned ct.'!W25/'Caucasian Rebinned ct.'!W$89,3))</f>
        <v/>
      </c>
      <c r="X25" t="str">
        <f>IF(ISBLANK('Caucasian Rebinned ct.'!X25),"",ROUND('Caucasian Rebinned ct.'!X25/'Caucasian Rebinned ct.'!X$89,3))</f>
        <v/>
      </c>
      <c r="Y25" t="str">
        <f>IF(ISBLANK('Caucasian Rebinned ct.'!Y25),"",ROUND('Caucasian Rebinned ct.'!Y25/'Caucasian Rebinned ct.'!Y$89,3))</f>
        <v/>
      </c>
    </row>
    <row r="26" spans="1:25" x14ac:dyDescent="0.25">
      <c r="A26">
        <v>14.2</v>
      </c>
      <c r="B26" t="str">
        <f>IF(ISBLANK('Caucasian Rebinned ct.'!B26),"",ROUND('Caucasian Rebinned ct.'!B26/'Caucasian Rebinned ct.'!B$89,3))</f>
        <v/>
      </c>
      <c r="C26" t="str">
        <f>IF(ISBLANK('Caucasian Rebinned ct.'!C26),"",ROUND('Caucasian Rebinned ct.'!C26/'Caucasian Rebinned ct.'!C$89,3))</f>
        <v/>
      </c>
      <c r="D26" t="str">
        <f>IF(ISBLANK('Caucasian Rebinned ct.'!D26),"",ROUND('Caucasian Rebinned ct.'!D26/'Caucasian Rebinned ct.'!D$89,3))</f>
        <v/>
      </c>
      <c r="E26" t="str">
        <f>IF(ISBLANK('Caucasian Rebinned ct.'!E26),"",ROUND('Caucasian Rebinned ct.'!E26/'Caucasian Rebinned ct.'!E$89,3))</f>
        <v/>
      </c>
      <c r="F26" t="str">
        <f>IF(ISBLANK('Caucasian Rebinned ct.'!F26),"",ROUND('Caucasian Rebinned ct.'!F26/'Caucasian Rebinned ct.'!F$89,3))</f>
        <v/>
      </c>
      <c r="G26" t="str">
        <f>IF(ISBLANK('Caucasian Rebinned ct.'!G26),"",ROUND('Caucasian Rebinned ct.'!G26/'Caucasian Rebinned ct.'!G$89,3))</f>
        <v/>
      </c>
      <c r="H26" t="str">
        <f>IF(ISBLANK('Caucasian Rebinned ct.'!H26),"",ROUND('Caucasian Rebinned ct.'!H26/'Caucasian Rebinned ct.'!H$89,3))</f>
        <v/>
      </c>
      <c r="I26">
        <f>IF(ISBLANK('Caucasian Rebinned ct.'!I26),"",ROUND('Caucasian Rebinned ct.'!I26/'Caucasian Rebinned ct.'!I$89,3))</f>
        <v>2.1000000000000001E-2</v>
      </c>
      <c r="K26" t="str">
        <f>IF(ISBLANK('Caucasian Rebinned ct.'!K26),"",ROUND('Caucasian Rebinned ct.'!K26/'Caucasian Rebinned ct.'!K$89,3))</f>
        <v/>
      </c>
      <c r="L26" t="str">
        <f>IF(ISBLANK('Caucasian Rebinned ct.'!L26),"",ROUND('Caucasian Rebinned ct.'!L26/'Caucasian Rebinned ct.'!L$89,3))</f>
        <v/>
      </c>
      <c r="M26" t="str">
        <f>IF(ISBLANK('Caucasian Rebinned ct.'!M26),"",ROUND('Caucasian Rebinned ct.'!M26/'Caucasian Rebinned ct.'!M$89,3))</f>
        <v/>
      </c>
      <c r="N26" t="str">
        <f>IF(ISBLANK('Caucasian Rebinned ct.'!N26),"",ROUND('Caucasian Rebinned ct.'!N26/'Caucasian Rebinned ct.'!N$89,3))</f>
        <v/>
      </c>
      <c r="O26" t="str">
        <f>IF(ISBLANK('Caucasian Rebinned ct.'!O26),"",ROUND('Caucasian Rebinned ct.'!O26/'Caucasian Rebinned ct.'!O$89,3))</f>
        <v/>
      </c>
      <c r="P26" t="str">
        <f>IF(ISBLANK('Caucasian Rebinned ct.'!P26),"",ROUND('Caucasian Rebinned ct.'!P26/'Caucasian Rebinned ct.'!P$89,3))</f>
        <v/>
      </c>
      <c r="Q26" t="str">
        <f>IF(ISBLANK('Caucasian Rebinned ct.'!Q26),"",ROUND('Caucasian Rebinned ct.'!Q26/'Caucasian Rebinned ct.'!Q$89,3))</f>
        <v/>
      </c>
      <c r="R26" t="str">
        <f>IF(ISBLANK('Caucasian Rebinned ct.'!R26),"",ROUND('Caucasian Rebinned ct.'!R26/'Caucasian Rebinned ct.'!R$89,3))</f>
        <v/>
      </c>
      <c r="S26" t="str">
        <f>IF(ISBLANK('Caucasian Rebinned ct.'!S26),"",ROUND('Caucasian Rebinned ct.'!S26/'Caucasian Rebinned ct.'!S$89,3))</f>
        <v/>
      </c>
      <c r="T26" t="str">
        <f>IF(ISBLANK('Caucasian Rebinned ct.'!T26),"",ROUND('Caucasian Rebinned ct.'!T26/'Caucasian Rebinned ct.'!T$89,3))</f>
        <v/>
      </c>
      <c r="U26" t="str">
        <f>IF(ISBLANK('Caucasian Rebinned ct.'!U26),"",ROUND('Caucasian Rebinned ct.'!U26/'Caucasian Rebinned ct.'!U$89,3))</f>
        <v/>
      </c>
      <c r="V26">
        <v>8.9999999999999993E-3</v>
      </c>
      <c r="W26" t="str">
        <f>IF(ISBLANK('Caucasian Rebinned ct.'!W26),"",ROUND('Caucasian Rebinned ct.'!W26/'Caucasian Rebinned ct.'!W$89,3))</f>
        <v/>
      </c>
      <c r="X26" t="str">
        <f>IF(ISBLANK('Caucasian Rebinned ct.'!X26),"",ROUND('Caucasian Rebinned ct.'!X26/'Caucasian Rebinned ct.'!X$89,3))</f>
        <v/>
      </c>
      <c r="Y26" t="str">
        <f>IF(ISBLANK('Caucasian Rebinned ct.'!Y26),"",ROUND('Caucasian Rebinned ct.'!Y26/'Caucasian Rebinned ct.'!Y$89,3))</f>
        <v/>
      </c>
    </row>
    <row r="27" spans="1:25" x14ac:dyDescent="0.25">
      <c r="A27">
        <v>14.3</v>
      </c>
      <c r="B27" t="str">
        <f>IF(ISBLANK('Caucasian Rebinned ct.'!B27),"",ROUND('Caucasian Rebinned ct.'!B27/'Caucasian Rebinned ct.'!B$89,3))</f>
        <v/>
      </c>
      <c r="C27" t="str">
        <f>IF(ISBLANK('Caucasian Rebinned ct.'!C27),"",ROUND('Caucasian Rebinned ct.'!C27/'Caucasian Rebinned ct.'!C$89,3))</f>
        <v/>
      </c>
      <c r="D27" t="str">
        <f>IF(ISBLANK('Caucasian Rebinned ct.'!D27),"",ROUND('Caucasian Rebinned ct.'!D27/'Caucasian Rebinned ct.'!D$89,3))</f>
        <v/>
      </c>
      <c r="E27" t="str">
        <f>IF(ISBLANK('Caucasian Rebinned ct.'!E27),"",ROUND('Caucasian Rebinned ct.'!E27/'Caucasian Rebinned ct.'!E$89,3))</f>
        <v/>
      </c>
      <c r="F27" t="str">
        <f>IF(ISBLANK('Caucasian Rebinned ct.'!F27),"",ROUND('Caucasian Rebinned ct.'!F27/'Caucasian Rebinned ct.'!F$89,3))</f>
        <v/>
      </c>
      <c r="G27" t="str">
        <f>IF(ISBLANK('Caucasian Rebinned ct.'!G27),"",ROUND('Caucasian Rebinned ct.'!G27/'Caucasian Rebinned ct.'!G$89,3))</f>
        <v/>
      </c>
      <c r="H27" t="str">
        <f>IF(ISBLANK('Caucasian Rebinned ct.'!H27),"",ROUND('Caucasian Rebinned ct.'!H27/'Caucasian Rebinned ct.'!H$89,3))</f>
        <v/>
      </c>
      <c r="I27" t="str">
        <f>IF(ISBLANK('Caucasian Rebinned ct.'!I27),"",ROUND('Caucasian Rebinned ct.'!I27/'Caucasian Rebinned ct.'!I$89,3))</f>
        <v/>
      </c>
      <c r="K27" t="str">
        <f>IF(ISBLANK('Caucasian Rebinned ct.'!K27),"",ROUND('Caucasian Rebinned ct.'!K27/'Caucasian Rebinned ct.'!K$89,3))</f>
        <v/>
      </c>
      <c r="L27" t="str">
        <f>IF(ISBLANK('Caucasian Rebinned ct.'!L27),"",ROUND('Caucasian Rebinned ct.'!L27/'Caucasian Rebinned ct.'!L$89,3))</f>
        <v/>
      </c>
      <c r="M27" t="str">
        <f>IF(ISBLANK('Caucasian Rebinned ct.'!M27),"",ROUND('Caucasian Rebinned ct.'!M27/'Caucasian Rebinned ct.'!M$89,3))</f>
        <v/>
      </c>
      <c r="N27" t="str">
        <f>IF(ISBLANK('Caucasian Rebinned ct.'!N27),"",ROUND('Caucasian Rebinned ct.'!N27/'Caucasian Rebinned ct.'!N$89,3))</f>
        <v/>
      </c>
      <c r="O27" t="str">
        <f>IF(ISBLANK('Caucasian Rebinned ct.'!O27),"",ROUND('Caucasian Rebinned ct.'!O27/'Caucasian Rebinned ct.'!O$89,3))</f>
        <v/>
      </c>
      <c r="P27" t="str">
        <f>IF(ISBLANK('Caucasian Rebinned ct.'!P27),"",ROUND('Caucasian Rebinned ct.'!P27/'Caucasian Rebinned ct.'!P$89,3))</f>
        <v/>
      </c>
      <c r="Q27" t="str">
        <f>IF(ISBLANK('Caucasian Rebinned ct.'!Q27),"",ROUND('Caucasian Rebinned ct.'!Q27/'Caucasian Rebinned ct.'!Q$89,3))</f>
        <v/>
      </c>
      <c r="R27" t="str">
        <f>IF(ISBLANK('Caucasian Rebinned ct.'!R27),"",ROUND('Caucasian Rebinned ct.'!R27/'Caucasian Rebinned ct.'!R$89,3))</f>
        <v/>
      </c>
      <c r="S27" t="str">
        <f>IF(ISBLANK('Caucasian Rebinned ct.'!S27),"",ROUND('Caucasian Rebinned ct.'!S27/'Caucasian Rebinned ct.'!S$89,3))</f>
        <v/>
      </c>
      <c r="T27" t="str">
        <f>IF(ISBLANK('Caucasian Rebinned ct.'!T27),"",ROUND('Caucasian Rebinned ct.'!T27/'Caucasian Rebinned ct.'!T$89,3))</f>
        <v/>
      </c>
      <c r="U27" t="str">
        <f>IF(ISBLANK('Caucasian Rebinned ct.'!U27),"",ROUND('Caucasian Rebinned ct.'!U27/'Caucasian Rebinned ct.'!U$89,3))</f>
        <v/>
      </c>
      <c r="W27" t="str">
        <f>IF(ISBLANK('Caucasian Rebinned ct.'!W27),"",ROUND('Caucasian Rebinned ct.'!W27/'Caucasian Rebinned ct.'!W$89,3))</f>
        <v/>
      </c>
      <c r="X27" t="str">
        <f>IF(ISBLANK('Caucasian Rebinned ct.'!X27),"",ROUND('Caucasian Rebinned ct.'!X27/'Caucasian Rebinned ct.'!X$89,3))</f>
        <v/>
      </c>
      <c r="Y27" t="str">
        <f>IF(ISBLANK('Caucasian Rebinned ct.'!Y27),"",ROUND('Caucasian Rebinned ct.'!Y27/'Caucasian Rebinned ct.'!Y$89,3))</f>
        <v/>
      </c>
    </row>
    <row r="28" spans="1:25" x14ac:dyDescent="0.25">
      <c r="A28">
        <v>15</v>
      </c>
      <c r="B28">
        <f>IF(ISBLANK('Caucasian Rebinned ct.'!B28),"",ROUND('Caucasian Rebinned ct.'!B28/'Caucasian Rebinned ct.'!B$89,3))</f>
        <v>0.24</v>
      </c>
      <c r="C28" t="str">
        <f>IF(ISBLANK('Caucasian Rebinned ct.'!C28),"",ROUND('Caucasian Rebinned ct.'!C28/'Caucasian Rebinned ct.'!C$89,3))</f>
        <v/>
      </c>
      <c r="D28" t="str">
        <f>IF(ISBLANK('Caucasian Rebinned ct.'!D28),"",ROUND('Caucasian Rebinned ct.'!D28/'Caucasian Rebinned ct.'!D$89,3))</f>
        <v/>
      </c>
      <c r="E28" t="str">
        <f>IF(ISBLANK('Caucasian Rebinned ct.'!E28),"",ROUND('Caucasian Rebinned ct.'!E28/'Caucasian Rebinned ct.'!E$89,3))</f>
        <v/>
      </c>
      <c r="F28">
        <f>IF(ISBLANK('Caucasian Rebinned ct.'!F28),"",ROUND('Caucasian Rebinned ct.'!F28/'Caucasian Rebinned ct.'!F$89,3))</f>
        <v>2.1000000000000001E-2</v>
      </c>
      <c r="G28" t="str">
        <f>IF(ISBLANK('Caucasian Rebinned ct.'!G28),"",ROUND('Caucasian Rebinned ct.'!G28/'Caucasian Rebinned ct.'!G$89,3))</f>
        <v/>
      </c>
      <c r="H28">
        <f>IF(ISBLANK('Caucasian Rebinned ct.'!H28),"",ROUND('Caucasian Rebinned ct.'!H28/'Caucasian Rebinned ct.'!H$89,3))</f>
        <v>2.1000000000000001E-2</v>
      </c>
      <c r="I28">
        <f>IF(ISBLANK('Caucasian Rebinned ct.'!I28),"",ROUND('Caucasian Rebinned ct.'!I28/'Caucasian Rebinned ct.'!I$89,3))</f>
        <v>0.157</v>
      </c>
      <c r="J28">
        <v>7.0000000000000001E-3</v>
      </c>
      <c r="K28">
        <f>IF(ISBLANK('Caucasian Rebinned ct.'!K28),"",ROUND('Caucasian Rebinned ct.'!K28/'Caucasian Rebinned ct.'!K$89,3))</f>
        <v>2.1000000000000001E-2</v>
      </c>
      <c r="L28" t="str">
        <f>IF(ISBLANK('Caucasian Rebinned ct.'!L28),"",ROUND('Caucasian Rebinned ct.'!L28/'Caucasian Rebinned ct.'!L$89,3))</f>
        <v/>
      </c>
      <c r="M28" t="str">
        <f>IF(ISBLANK('Caucasian Rebinned ct.'!M28),"",ROUND('Caucasian Rebinned ct.'!M28/'Caucasian Rebinned ct.'!M$89,3))</f>
        <v/>
      </c>
      <c r="N28">
        <f>IF(ISBLANK('Caucasian Rebinned ct.'!N28),"",ROUND('Caucasian Rebinned ct.'!N28/'Caucasian Rebinned ct.'!N$89,3))</f>
        <v>0.124</v>
      </c>
      <c r="O28" t="str">
        <f>IF(ISBLANK('Caucasian Rebinned ct.'!O28),"",ROUND('Caucasian Rebinned ct.'!O28/'Caucasian Rebinned ct.'!O$89,3))</f>
        <v/>
      </c>
      <c r="P28">
        <f>IF(ISBLANK('Caucasian Rebinned ct.'!P28),"",ROUND('Caucasian Rebinned ct.'!P28/'Caucasian Rebinned ct.'!P$89,3))</f>
        <v>2.1000000000000001E-2</v>
      </c>
      <c r="Q28">
        <f>IF(ISBLANK('Caucasian Rebinned ct.'!Q28),"",ROUND('Caucasian Rebinned ct.'!Q28/'Caucasian Rebinned ct.'!Q$89,3))</f>
        <v>2.1000000000000001E-2</v>
      </c>
      <c r="R28" t="str">
        <f>IF(ISBLANK('Caucasian Rebinned ct.'!R28),"",ROUND('Caucasian Rebinned ct.'!R28/'Caucasian Rebinned ct.'!R$89,3))</f>
        <v/>
      </c>
      <c r="S28" t="str">
        <f>IF(ISBLANK('Caucasian Rebinned ct.'!S28),"",ROUND('Caucasian Rebinned ct.'!S28/'Caucasian Rebinned ct.'!S$89,3))</f>
        <v/>
      </c>
      <c r="T28">
        <f>IF(ISBLANK('Caucasian Rebinned ct.'!T28),"",ROUND('Caucasian Rebinned ct.'!T28/'Caucasian Rebinned ct.'!T$89,3))</f>
        <v>0.13200000000000001</v>
      </c>
      <c r="U28" t="str">
        <f>IF(ISBLANK('Caucasian Rebinned ct.'!U28),"",ROUND('Caucasian Rebinned ct.'!U28/'Caucasian Rebinned ct.'!U$89,3))</f>
        <v/>
      </c>
      <c r="V28">
        <v>0.158</v>
      </c>
      <c r="W28" t="str">
        <f>IF(ISBLANK('Caucasian Rebinned ct.'!W28),"",ROUND('Caucasian Rebinned ct.'!W28/'Caucasian Rebinned ct.'!W$89,3))</f>
        <v/>
      </c>
      <c r="X28" t="str">
        <f>IF(ISBLANK('Caucasian Rebinned ct.'!X28),"",ROUND('Caucasian Rebinned ct.'!X28/'Caucasian Rebinned ct.'!X$89,3))</f>
        <v/>
      </c>
      <c r="Y28" t="str">
        <f>IF(ISBLANK('Caucasian Rebinned ct.'!Y28),"",ROUND('Caucasian Rebinned ct.'!Y28/'Caucasian Rebinned ct.'!Y$89,3))</f>
        <v/>
      </c>
    </row>
    <row r="29" spans="1:25" x14ac:dyDescent="0.25">
      <c r="A29">
        <v>15.2</v>
      </c>
      <c r="B29">
        <f>IF(ISBLANK('Caucasian Rebinned ct.'!B29),"",ROUND('Caucasian Rebinned ct.'!B29/'Caucasian Rebinned ct.'!B$89,3))</f>
        <v>2.1000000000000001E-2</v>
      </c>
      <c r="C29" t="str">
        <f>IF(ISBLANK('Caucasian Rebinned ct.'!C29),"",ROUND('Caucasian Rebinned ct.'!C29/'Caucasian Rebinned ct.'!C$89,3))</f>
        <v/>
      </c>
      <c r="D29" t="str">
        <f>IF(ISBLANK('Caucasian Rebinned ct.'!D29),"",ROUND('Caucasian Rebinned ct.'!D29/'Caucasian Rebinned ct.'!D$89,3))</f>
        <v/>
      </c>
      <c r="E29" t="str">
        <f>IF(ISBLANK('Caucasian Rebinned ct.'!E29),"",ROUND('Caucasian Rebinned ct.'!E29/'Caucasian Rebinned ct.'!E$89,3))</f>
        <v/>
      </c>
      <c r="F29" t="str">
        <f>IF(ISBLANK('Caucasian Rebinned ct.'!F29),"",ROUND('Caucasian Rebinned ct.'!F29/'Caucasian Rebinned ct.'!F$89,3))</f>
        <v/>
      </c>
      <c r="G29" t="str">
        <f>IF(ISBLANK('Caucasian Rebinned ct.'!G29),"",ROUND('Caucasian Rebinned ct.'!G29/'Caucasian Rebinned ct.'!G$89,3))</f>
        <v/>
      </c>
      <c r="H29" t="str">
        <f>IF(ISBLANK('Caucasian Rebinned ct.'!H29),"",ROUND('Caucasian Rebinned ct.'!H29/'Caucasian Rebinned ct.'!H$89,3))</f>
        <v/>
      </c>
      <c r="I29">
        <f>IF(ISBLANK('Caucasian Rebinned ct.'!I29),"",ROUND('Caucasian Rebinned ct.'!I29/'Caucasian Rebinned ct.'!I$89,3))</f>
        <v>2.1000000000000001E-2</v>
      </c>
      <c r="K29" t="str">
        <f>IF(ISBLANK('Caucasian Rebinned ct.'!K29),"",ROUND('Caucasian Rebinned ct.'!K29/'Caucasian Rebinned ct.'!K$89,3))</f>
        <v/>
      </c>
      <c r="L29" t="str">
        <f>IF(ISBLANK('Caucasian Rebinned ct.'!L29),"",ROUND('Caucasian Rebinned ct.'!L29/'Caucasian Rebinned ct.'!L$89,3))</f>
        <v/>
      </c>
      <c r="M29" t="str">
        <f>IF(ISBLANK('Caucasian Rebinned ct.'!M29),"",ROUND('Caucasian Rebinned ct.'!M29/'Caucasian Rebinned ct.'!M$89,3))</f>
        <v/>
      </c>
      <c r="N29">
        <f>IF(ISBLANK('Caucasian Rebinned ct.'!N29),"",ROUND('Caucasian Rebinned ct.'!N29/'Caucasian Rebinned ct.'!N$89,3))</f>
        <v>2.1000000000000001E-2</v>
      </c>
      <c r="O29" t="str">
        <f>IF(ISBLANK('Caucasian Rebinned ct.'!O29),"",ROUND('Caucasian Rebinned ct.'!O29/'Caucasian Rebinned ct.'!O$89,3))</f>
        <v/>
      </c>
      <c r="P29" t="str">
        <f>IF(ISBLANK('Caucasian Rebinned ct.'!P29),"",ROUND('Caucasian Rebinned ct.'!P29/'Caucasian Rebinned ct.'!P$89,3))</f>
        <v/>
      </c>
      <c r="Q29" t="str">
        <f>IF(ISBLANK('Caucasian Rebinned ct.'!Q29),"",ROUND('Caucasian Rebinned ct.'!Q29/'Caucasian Rebinned ct.'!Q$89,3))</f>
        <v/>
      </c>
      <c r="R29" t="str">
        <f>IF(ISBLANK('Caucasian Rebinned ct.'!R29),"",ROUND('Caucasian Rebinned ct.'!R29/'Caucasian Rebinned ct.'!R$89,3))</f>
        <v/>
      </c>
      <c r="S29" t="str">
        <f>IF(ISBLANK('Caucasian Rebinned ct.'!S29),"",ROUND('Caucasian Rebinned ct.'!S29/'Caucasian Rebinned ct.'!S$89,3))</f>
        <v/>
      </c>
      <c r="T29" t="str">
        <f>IF(ISBLANK('Caucasian Rebinned ct.'!T29),"",ROUND('Caucasian Rebinned ct.'!T29/'Caucasian Rebinned ct.'!T$89,3))</f>
        <v/>
      </c>
      <c r="U29" t="str">
        <f>IF(ISBLANK('Caucasian Rebinned ct.'!U29),"",ROUND('Caucasian Rebinned ct.'!U29/'Caucasian Rebinned ct.'!U$89,3))</f>
        <v/>
      </c>
      <c r="V29">
        <v>2.7E-2</v>
      </c>
      <c r="W29">
        <f>IF(ISBLANK('Caucasian Rebinned ct.'!W29),"",ROUND('Caucasian Rebinned ct.'!W29/'Caucasian Rebinned ct.'!W$89,3))</f>
        <v>2.1000000000000001E-2</v>
      </c>
      <c r="X29" t="str">
        <f>IF(ISBLANK('Caucasian Rebinned ct.'!X29),"",ROUND('Caucasian Rebinned ct.'!X29/'Caucasian Rebinned ct.'!X$89,3))</f>
        <v/>
      </c>
      <c r="Y29" t="str">
        <f>IF(ISBLANK('Caucasian Rebinned ct.'!Y29),"",ROUND('Caucasian Rebinned ct.'!Y29/'Caucasian Rebinned ct.'!Y$89,3))</f>
        <v/>
      </c>
    </row>
    <row r="30" spans="1:25" x14ac:dyDescent="0.25">
      <c r="A30">
        <v>15.3</v>
      </c>
      <c r="B30" t="str">
        <f>IF(ISBLANK('Caucasian Rebinned ct.'!B30),"",ROUND('Caucasian Rebinned ct.'!B30/'Caucasian Rebinned ct.'!B$89,3))</f>
        <v/>
      </c>
      <c r="C30" t="str">
        <f>IF(ISBLANK('Caucasian Rebinned ct.'!C30),"",ROUND('Caucasian Rebinned ct.'!C30/'Caucasian Rebinned ct.'!C$89,3))</f>
        <v/>
      </c>
      <c r="D30" t="str">
        <f>IF(ISBLANK('Caucasian Rebinned ct.'!D30),"",ROUND('Caucasian Rebinned ct.'!D30/'Caucasian Rebinned ct.'!D$89,3))</f>
        <v/>
      </c>
      <c r="E30" t="str">
        <f>IF(ISBLANK('Caucasian Rebinned ct.'!E30),"",ROUND('Caucasian Rebinned ct.'!E30/'Caucasian Rebinned ct.'!E$89,3))</f>
        <v/>
      </c>
      <c r="F30" t="str">
        <f>IF(ISBLANK('Caucasian Rebinned ct.'!F30),"",ROUND('Caucasian Rebinned ct.'!F30/'Caucasian Rebinned ct.'!F$89,3))</f>
        <v/>
      </c>
      <c r="G30" t="str">
        <f>IF(ISBLANK('Caucasian Rebinned ct.'!G30),"",ROUND('Caucasian Rebinned ct.'!G30/'Caucasian Rebinned ct.'!G$89,3))</f>
        <v/>
      </c>
      <c r="H30" t="str">
        <f>IF(ISBLANK('Caucasian Rebinned ct.'!H30),"",ROUND('Caucasian Rebinned ct.'!H30/'Caucasian Rebinned ct.'!H$89,3))</f>
        <v/>
      </c>
      <c r="I30" t="str">
        <f>IF(ISBLANK('Caucasian Rebinned ct.'!I30),"",ROUND('Caucasian Rebinned ct.'!I30/'Caucasian Rebinned ct.'!I$89,3))</f>
        <v/>
      </c>
      <c r="K30" t="str">
        <f>IF(ISBLANK('Caucasian Rebinned ct.'!K30),"",ROUND('Caucasian Rebinned ct.'!K30/'Caucasian Rebinned ct.'!K$89,3))</f>
        <v/>
      </c>
      <c r="L30" t="str">
        <f>IF(ISBLANK('Caucasian Rebinned ct.'!L30),"",ROUND('Caucasian Rebinned ct.'!L30/'Caucasian Rebinned ct.'!L$89,3))</f>
        <v/>
      </c>
      <c r="M30" t="str">
        <f>IF(ISBLANK('Caucasian Rebinned ct.'!M30),"",ROUND('Caucasian Rebinned ct.'!M30/'Caucasian Rebinned ct.'!M$89,3))</f>
        <v/>
      </c>
      <c r="N30" t="str">
        <f>IF(ISBLANK('Caucasian Rebinned ct.'!N30),"",ROUND('Caucasian Rebinned ct.'!N30/'Caucasian Rebinned ct.'!N$89,3))</f>
        <v/>
      </c>
      <c r="O30" t="str">
        <f>IF(ISBLANK('Caucasian Rebinned ct.'!O30),"",ROUND('Caucasian Rebinned ct.'!O30/'Caucasian Rebinned ct.'!O$89,3))</f>
        <v/>
      </c>
      <c r="P30" t="str">
        <f>IF(ISBLANK('Caucasian Rebinned ct.'!P30),"",ROUND('Caucasian Rebinned ct.'!P30/'Caucasian Rebinned ct.'!P$89,3))</f>
        <v/>
      </c>
      <c r="Q30" t="str">
        <f>IF(ISBLANK('Caucasian Rebinned ct.'!Q30),"",ROUND('Caucasian Rebinned ct.'!Q30/'Caucasian Rebinned ct.'!Q$89,3))</f>
        <v/>
      </c>
      <c r="R30" t="str">
        <f>IF(ISBLANK('Caucasian Rebinned ct.'!R30),"",ROUND('Caucasian Rebinned ct.'!R30/'Caucasian Rebinned ct.'!R$89,3))</f>
        <v/>
      </c>
      <c r="S30" t="str">
        <f>IF(ISBLANK('Caucasian Rebinned ct.'!S30),"",ROUND('Caucasian Rebinned ct.'!S30/'Caucasian Rebinned ct.'!S$89,3))</f>
        <v/>
      </c>
      <c r="T30" t="str">
        <f>IF(ISBLANK('Caucasian Rebinned ct.'!T30),"",ROUND('Caucasian Rebinned ct.'!T30/'Caucasian Rebinned ct.'!T$89,3))</f>
        <v/>
      </c>
      <c r="U30" t="str">
        <f>IF(ISBLANK('Caucasian Rebinned ct.'!U30),"",ROUND('Caucasian Rebinned ct.'!U30/'Caucasian Rebinned ct.'!U$89,3))</f>
        <v/>
      </c>
      <c r="W30" t="str">
        <f>IF(ISBLANK('Caucasian Rebinned ct.'!W30),"",ROUND('Caucasian Rebinned ct.'!W30/'Caucasian Rebinned ct.'!W$89,3))</f>
        <v/>
      </c>
      <c r="X30" t="str">
        <f>IF(ISBLANK('Caucasian Rebinned ct.'!X30),"",ROUND('Caucasian Rebinned ct.'!X30/'Caucasian Rebinned ct.'!X$89,3))</f>
        <v/>
      </c>
      <c r="Y30" t="str">
        <f>IF(ISBLANK('Caucasian Rebinned ct.'!Y30),"",ROUND('Caucasian Rebinned ct.'!Y30/'Caucasian Rebinned ct.'!Y$89,3))</f>
        <v/>
      </c>
    </row>
    <row r="31" spans="1:25" x14ac:dyDescent="0.25">
      <c r="A31">
        <v>16</v>
      </c>
      <c r="B31">
        <f>IF(ISBLANK('Caucasian Rebinned ct.'!B31),"",ROUND('Caucasian Rebinned ct.'!B31/'Caucasian Rebinned ct.'!B$89,3))</f>
        <v>0.23599999999999999</v>
      </c>
      <c r="C31" t="str">
        <f>IF(ISBLANK('Caucasian Rebinned ct.'!C31),"",ROUND('Caucasian Rebinned ct.'!C31/'Caucasian Rebinned ct.'!C$89,3))</f>
        <v/>
      </c>
      <c r="D31" t="str">
        <f>IF(ISBLANK('Caucasian Rebinned ct.'!D31),"",ROUND('Caucasian Rebinned ct.'!D31/'Caucasian Rebinned ct.'!D$89,3))</f>
        <v/>
      </c>
      <c r="E31" t="str">
        <f>IF(ISBLANK('Caucasian Rebinned ct.'!E31),"",ROUND('Caucasian Rebinned ct.'!E31/'Caucasian Rebinned ct.'!E$89,3))</f>
        <v/>
      </c>
      <c r="F31" t="str">
        <f>IF(ISBLANK('Caucasian Rebinned ct.'!F31),"",ROUND('Caucasian Rebinned ct.'!F31/'Caucasian Rebinned ct.'!F$89,3))</f>
        <v/>
      </c>
      <c r="G31" t="str">
        <f>IF(ISBLANK('Caucasian Rebinned ct.'!G31),"",ROUND('Caucasian Rebinned ct.'!G31/'Caucasian Rebinned ct.'!G$89,3))</f>
        <v/>
      </c>
      <c r="H31" t="str">
        <f>IF(ISBLANK('Caucasian Rebinned ct.'!H31),"",ROUND('Caucasian Rebinned ct.'!H31/'Caucasian Rebinned ct.'!H$89,3))</f>
        <v/>
      </c>
      <c r="I31">
        <f>IF(ISBLANK('Caucasian Rebinned ct.'!I31),"",ROUND('Caucasian Rebinned ct.'!I31/'Caucasian Rebinned ct.'!I$89,3))</f>
        <v>0.11600000000000001</v>
      </c>
      <c r="J31">
        <v>4.7E-2</v>
      </c>
      <c r="K31" t="str">
        <f>IF(ISBLANK('Caucasian Rebinned ct.'!K31),"",ROUND('Caucasian Rebinned ct.'!K31/'Caucasian Rebinned ct.'!K$89,3))</f>
        <v/>
      </c>
      <c r="L31" t="str">
        <f>IF(ISBLANK('Caucasian Rebinned ct.'!L31),"",ROUND('Caucasian Rebinned ct.'!L31/'Caucasian Rebinned ct.'!L$89,3))</f>
        <v/>
      </c>
      <c r="M31" t="str">
        <f>IF(ISBLANK('Caucasian Rebinned ct.'!M31),"",ROUND('Caucasian Rebinned ct.'!M31/'Caucasian Rebinned ct.'!M$89,3))</f>
        <v/>
      </c>
      <c r="N31">
        <f>IF(ISBLANK('Caucasian Rebinned ct.'!N31),"",ROUND('Caucasian Rebinned ct.'!N31/'Caucasian Rebinned ct.'!N$89,3))</f>
        <v>0.182</v>
      </c>
      <c r="O31" t="str">
        <f>IF(ISBLANK('Caucasian Rebinned ct.'!O31),"",ROUND('Caucasian Rebinned ct.'!O31/'Caucasian Rebinned ct.'!O$89,3))</f>
        <v/>
      </c>
      <c r="P31" t="str">
        <f>IF(ISBLANK('Caucasian Rebinned ct.'!P31),"",ROUND('Caucasian Rebinned ct.'!P31/'Caucasian Rebinned ct.'!P$89,3))</f>
        <v/>
      </c>
      <c r="Q31">
        <f>IF(ISBLANK('Caucasian Rebinned ct.'!Q31),"",ROUND('Caucasian Rebinned ct.'!Q31/'Caucasian Rebinned ct.'!Q$89,3))</f>
        <v>2.1000000000000001E-2</v>
      </c>
      <c r="R31" t="str">
        <f>IF(ISBLANK('Caucasian Rebinned ct.'!R31),"",ROUND('Caucasian Rebinned ct.'!R31/'Caucasian Rebinned ct.'!R$89,3))</f>
        <v/>
      </c>
      <c r="S31" t="str">
        <f>IF(ISBLANK('Caucasian Rebinned ct.'!S31),"",ROUND('Caucasian Rebinned ct.'!S31/'Caucasian Rebinned ct.'!S$89,3))</f>
        <v/>
      </c>
      <c r="T31">
        <f>IF(ISBLANK('Caucasian Rebinned ct.'!T31),"",ROUND('Caucasian Rebinned ct.'!T31/'Caucasian Rebinned ct.'!T$89,3))</f>
        <v>3.3000000000000002E-2</v>
      </c>
      <c r="U31" t="str">
        <f>IF(ISBLANK('Caucasian Rebinned ct.'!U31),"",ROUND('Caucasian Rebinned ct.'!U31/'Caucasian Rebinned ct.'!U$89,3))</f>
        <v/>
      </c>
      <c r="V31">
        <v>4.2000000000000003E-2</v>
      </c>
      <c r="W31">
        <f>IF(ISBLANK('Caucasian Rebinned ct.'!W31),"",ROUND('Caucasian Rebinned ct.'!W31/'Caucasian Rebinned ct.'!W$89,3))</f>
        <v>2.1000000000000001E-2</v>
      </c>
      <c r="X31" t="str">
        <f>IF(ISBLANK('Caucasian Rebinned ct.'!X31),"",ROUND('Caucasian Rebinned ct.'!X31/'Caucasian Rebinned ct.'!X$89,3))</f>
        <v/>
      </c>
      <c r="Y31" t="str">
        <f>IF(ISBLANK('Caucasian Rebinned ct.'!Y31),"",ROUND('Caucasian Rebinned ct.'!Y31/'Caucasian Rebinned ct.'!Y$89,3))</f>
        <v/>
      </c>
    </row>
    <row r="32" spans="1:25" x14ac:dyDescent="0.25">
      <c r="A32">
        <v>16.2</v>
      </c>
      <c r="B32" t="str">
        <f>IF(ISBLANK('Caucasian Rebinned ct.'!B32),"",ROUND('Caucasian Rebinned ct.'!B32/'Caucasian Rebinned ct.'!B$89,3))</f>
        <v/>
      </c>
      <c r="C32" t="str">
        <f>IF(ISBLANK('Caucasian Rebinned ct.'!C32),"",ROUND('Caucasian Rebinned ct.'!C32/'Caucasian Rebinned ct.'!C$89,3))</f>
        <v/>
      </c>
      <c r="D32" t="str">
        <f>IF(ISBLANK('Caucasian Rebinned ct.'!D32),"",ROUND('Caucasian Rebinned ct.'!D32/'Caucasian Rebinned ct.'!D$89,3))</f>
        <v/>
      </c>
      <c r="E32" t="str">
        <f>IF(ISBLANK('Caucasian Rebinned ct.'!E32),"",ROUND('Caucasian Rebinned ct.'!E32/'Caucasian Rebinned ct.'!E$89,3))</f>
        <v/>
      </c>
      <c r="F32" t="str">
        <f>IF(ISBLANK('Caucasian Rebinned ct.'!F32),"",ROUND('Caucasian Rebinned ct.'!F32/'Caucasian Rebinned ct.'!F$89,3))</f>
        <v/>
      </c>
      <c r="G32" t="str">
        <f>IF(ISBLANK('Caucasian Rebinned ct.'!G32),"",ROUND('Caucasian Rebinned ct.'!G32/'Caucasian Rebinned ct.'!G$89,3))</f>
        <v/>
      </c>
      <c r="H32" t="str">
        <f>IF(ISBLANK('Caucasian Rebinned ct.'!H32),"",ROUND('Caucasian Rebinned ct.'!H32/'Caucasian Rebinned ct.'!H$89,3))</f>
        <v/>
      </c>
      <c r="I32" t="str">
        <f>IF(ISBLANK('Caucasian Rebinned ct.'!I32),"",ROUND('Caucasian Rebinned ct.'!I32/'Caucasian Rebinned ct.'!I$89,3))</f>
        <v/>
      </c>
      <c r="K32" t="str">
        <f>IF(ISBLANK('Caucasian Rebinned ct.'!K32),"",ROUND('Caucasian Rebinned ct.'!K32/'Caucasian Rebinned ct.'!K$89,3))</f>
        <v/>
      </c>
      <c r="L32" t="str">
        <f>IF(ISBLANK('Caucasian Rebinned ct.'!L32),"",ROUND('Caucasian Rebinned ct.'!L32/'Caucasian Rebinned ct.'!L$89,3))</f>
        <v/>
      </c>
      <c r="M32" t="str">
        <f>IF(ISBLANK('Caucasian Rebinned ct.'!M32),"",ROUND('Caucasian Rebinned ct.'!M32/'Caucasian Rebinned ct.'!M$89,3))</f>
        <v/>
      </c>
      <c r="N32" t="str">
        <f>IF(ISBLANK('Caucasian Rebinned ct.'!N32),"",ROUND('Caucasian Rebinned ct.'!N32/'Caucasian Rebinned ct.'!N$89,3))</f>
        <v/>
      </c>
      <c r="O32" t="str">
        <f>IF(ISBLANK('Caucasian Rebinned ct.'!O32),"",ROUND('Caucasian Rebinned ct.'!O32/'Caucasian Rebinned ct.'!O$89,3))</f>
        <v/>
      </c>
      <c r="P32" t="str">
        <f>IF(ISBLANK('Caucasian Rebinned ct.'!P32),"",ROUND('Caucasian Rebinned ct.'!P32/'Caucasian Rebinned ct.'!P$89,3))</f>
        <v/>
      </c>
      <c r="Q32" t="str">
        <f>IF(ISBLANK('Caucasian Rebinned ct.'!Q32),"",ROUND('Caucasian Rebinned ct.'!Q32/'Caucasian Rebinned ct.'!Q$89,3))</f>
        <v/>
      </c>
      <c r="R32" t="str">
        <f>IF(ISBLANK('Caucasian Rebinned ct.'!R32),"",ROUND('Caucasian Rebinned ct.'!R32/'Caucasian Rebinned ct.'!R$89,3))</f>
        <v/>
      </c>
      <c r="S32" t="str">
        <f>IF(ISBLANK('Caucasian Rebinned ct.'!S32),"",ROUND('Caucasian Rebinned ct.'!S32/'Caucasian Rebinned ct.'!S$89,3))</f>
        <v/>
      </c>
      <c r="T32" t="str">
        <f>IF(ISBLANK('Caucasian Rebinned ct.'!T32),"",ROUND('Caucasian Rebinned ct.'!T32/'Caucasian Rebinned ct.'!T$89,3))</f>
        <v/>
      </c>
      <c r="U32" t="str">
        <f>IF(ISBLANK('Caucasian Rebinned ct.'!U32),"",ROUND('Caucasian Rebinned ct.'!U32/'Caucasian Rebinned ct.'!U$89,3))</f>
        <v/>
      </c>
      <c r="V32">
        <v>1.7000000000000001E-2</v>
      </c>
      <c r="W32">
        <f>IF(ISBLANK('Caucasian Rebinned ct.'!W32),"",ROUND('Caucasian Rebinned ct.'!W32/'Caucasian Rebinned ct.'!W$89,3))</f>
        <v>2.1000000000000001E-2</v>
      </c>
      <c r="X32" t="str">
        <f>IF(ISBLANK('Caucasian Rebinned ct.'!X32),"",ROUND('Caucasian Rebinned ct.'!X32/'Caucasian Rebinned ct.'!X$89,3))</f>
        <v/>
      </c>
      <c r="Y32" t="str">
        <f>IF(ISBLANK('Caucasian Rebinned ct.'!Y32),"",ROUND('Caucasian Rebinned ct.'!Y32/'Caucasian Rebinned ct.'!Y$89,3))</f>
        <v/>
      </c>
    </row>
    <row r="33" spans="1:25" x14ac:dyDescent="0.25">
      <c r="A33">
        <v>16.3</v>
      </c>
      <c r="B33" t="str">
        <f>IF(ISBLANK('Caucasian Rebinned ct.'!B33),"",ROUND('Caucasian Rebinned ct.'!B33/'Caucasian Rebinned ct.'!B$89,3))</f>
        <v/>
      </c>
      <c r="C33" t="str">
        <f>IF(ISBLANK('Caucasian Rebinned ct.'!C33),"",ROUND('Caucasian Rebinned ct.'!C33/'Caucasian Rebinned ct.'!C$89,3))</f>
        <v/>
      </c>
      <c r="D33" t="str">
        <f>IF(ISBLANK('Caucasian Rebinned ct.'!D33),"",ROUND('Caucasian Rebinned ct.'!D33/'Caucasian Rebinned ct.'!D$89,3))</f>
        <v/>
      </c>
      <c r="E33" t="str">
        <f>IF(ISBLANK('Caucasian Rebinned ct.'!E33),"",ROUND('Caucasian Rebinned ct.'!E33/'Caucasian Rebinned ct.'!E$89,3))</f>
        <v/>
      </c>
      <c r="F33" t="str">
        <f>IF(ISBLANK('Caucasian Rebinned ct.'!F33),"",ROUND('Caucasian Rebinned ct.'!F33/'Caucasian Rebinned ct.'!F$89,3))</f>
        <v/>
      </c>
      <c r="G33" t="str">
        <f>IF(ISBLANK('Caucasian Rebinned ct.'!G33),"",ROUND('Caucasian Rebinned ct.'!G33/'Caucasian Rebinned ct.'!G$89,3))</f>
        <v/>
      </c>
      <c r="H33" t="str">
        <f>IF(ISBLANK('Caucasian Rebinned ct.'!H33),"",ROUND('Caucasian Rebinned ct.'!H33/'Caucasian Rebinned ct.'!H$89,3))</f>
        <v/>
      </c>
      <c r="I33" t="str">
        <f>IF(ISBLANK('Caucasian Rebinned ct.'!I33),"",ROUND('Caucasian Rebinned ct.'!I33/'Caucasian Rebinned ct.'!I$89,3))</f>
        <v/>
      </c>
      <c r="K33" t="str">
        <f>IF(ISBLANK('Caucasian Rebinned ct.'!K33),"",ROUND('Caucasian Rebinned ct.'!K33/'Caucasian Rebinned ct.'!K$89,3))</f>
        <v/>
      </c>
      <c r="L33" t="str">
        <f>IF(ISBLANK('Caucasian Rebinned ct.'!L33),"",ROUND('Caucasian Rebinned ct.'!L33/'Caucasian Rebinned ct.'!L$89,3))</f>
        <v/>
      </c>
      <c r="M33" t="str">
        <f>IF(ISBLANK('Caucasian Rebinned ct.'!M33),"",ROUND('Caucasian Rebinned ct.'!M33/'Caucasian Rebinned ct.'!M$89,3))</f>
        <v/>
      </c>
      <c r="N33" t="str">
        <f>IF(ISBLANK('Caucasian Rebinned ct.'!N33),"",ROUND('Caucasian Rebinned ct.'!N33/'Caucasian Rebinned ct.'!N$89,3))</f>
        <v/>
      </c>
      <c r="O33" t="str">
        <f>IF(ISBLANK('Caucasian Rebinned ct.'!O33),"",ROUND('Caucasian Rebinned ct.'!O33/'Caucasian Rebinned ct.'!O$89,3))</f>
        <v/>
      </c>
      <c r="P33" t="str">
        <f>IF(ISBLANK('Caucasian Rebinned ct.'!P33),"",ROUND('Caucasian Rebinned ct.'!P33/'Caucasian Rebinned ct.'!P$89,3))</f>
        <v/>
      </c>
      <c r="Q33" t="str">
        <f>IF(ISBLANK('Caucasian Rebinned ct.'!Q33),"",ROUND('Caucasian Rebinned ct.'!Q33/'Caucasian Rebinned ct.'!Q$89,3))</f>
        <v/>
      </c>
      <c r="R33" t="str">
        <f>IF(ISBLANK('Caucasian Rebinned ct.'!R33),"",ROUND('Caucasian Rebinned ct.'!R33/'Caucasian Rebinned ct.'!R$89,3))</f>
        <v/>
      </c>
      <c r="S33" t="str">
        <f>IF(ISBLANK('Caucasian Rebinned ct.'!S33),"",ROUND('Caucasian Rebinned ct.'!S33/'Caucasian Rebinned ct.'!S$89,3))</f>
        <v/>
      </c>
      <c r="T33" t="str">
        <f>IF(ISBLANK('Caucasian Rebinned ct.'!T33),"",ROUND('Caucasian Rebinned ct.'!T33/'Caucasian Rebinned ct.'!T$89,3))</f>
        <v/>
      </c>
      <c r="U33" t="str">
        <f>IF(ISBLANK('Caucasian Rebinned ct.'!U33),"",ROUND('Caucasian Rebinned ct.'!U33/'Caucasian Rebinned ct.'!U$89,3))</f>
        <v/>
      </c>
      <c r="W33" t="str">
        <f>IF(ISBLANK('Caucasian Rebinned ct.'!W33),"",ROUND('Caucasian Rebinned ct.'!W33/'Caucasian Rebinned ct.'!W$89,3))</f>
        <v/>
      </c>
      <c r="X33" t="str">
        <f>IF(ISBLANK('Caucasian Rebinned ct.'!X33),"",ROUND('Caucasian Rebinned ct.'!X33/'Caucasian Rebinned ct.'!X$89,3))</f>
        <v/>
      </c>
      <c r="Y33" t="str">
        <f>IF(ISBLANK('Caucasian Rebinned ct.'!Y33),"",ROUND('Caucasian Rebinned ct.'!Y33/'Caucasian Rebinned ct.'!Y$89,3))</f>
        <v/>
      </c>
    </row>
    <row r="34" spans="1:25" x14ac:dyDescent="0.25">
      <c r="A34">
        <v>17</v>
      </c>
      <c r="B34">
        <f>IF(ISBLANK('Caucasian Rebinned ct.'!B34),"",ROUND('Caucasian Rebinned ct.'!B34/'Caucasian Rebinned ct.'!B$89,3))</f>
        <v>0.27300000000000002</v>
      </c>
      <c r="C34" t="str">
        <f>IF(ISBLANK('Caucasian Rebinned ct.'!C34),"",ROUND('Caucasian Rebinned ct.'!C34/'Caucasian Rebinned ct.'!C$89,3))</f>
        <v/>
      </c>
      <c r="D34" t="str">
        <f>IF(ISBLANK('Caucasian Rebinned ct.'!D34),"",ROUND('Caucasian Rebinned ct.'!D34/'Caucasian Rebinned ct.'!D$89,3))</f>
        <v/>
      </c>
      <c r="E34" t="str">
        <f>IF(ISBLANK('Caucasian Rebinned ct.'!E34),"",ROUND('Caucasian Rebinned ct.'!E34/'Caucasian Rebinned ct.'!E$89,3))</f>
        <v/>
      </c>
      <c r="F34" t="str">
        <f>IF(ISBLANK('Caucasian Rebinned ct.'!F34),"",ROUND('Caucasian Rebinned ct.'!F34/'Caucasian Rebinned ct.'!F$89,3))</f>
        <v/>
      </c>
      <c r="G34" t="str">
        <f>IF(ISBLANK('Caucasian Rebinned ct.'!G34),"",ROUND('Caucasian Rebinned ct.'!G34/'Caucasian Rebinned ct.'!G$89,3))</f>
        <v/>
      </c>
      <c r="H34" t="str">
        <f>IF(ISBLANK('Caucasian Rebinned ct.'!H34),"",ROUND('Caucasian Rebinned ct.'!H34/'Caucasian Rebinned ct.'!H$89,3))</f>
        <v/>
      </c>
      <c r="I34">
        <f>IF(ISBLANK('Caucasian Rebinned ct.'!I34),"",ROUND('Caucasian Rebinned ct.'!I34/'Caucasian Rebinned ct.'!I$89,3))</f>
        <v>0.11600000000000001</v>
      </c>
      <c r="J34">
        <v>0.17299999999999999</v>
      </c>
      <c r="K34" t="str">
        <f>IF(ISBLANK('Caucasian Rebinned ct.'!K34),"",ROUND('Caucasian Rebinned ct.'!K34/'Caucasian Rebinned ct.'!K$89,3))</f>
        <v/>
      </c>
      <c r="L34" t="str">
        <f>IF(ISBLANK('Caucasian Rebinned ct.'!L34),"",ROUND('Caucasian Rebinned ct.'!L34/'Caucasian Rebinned ct.'!L$89,3))</f>
        <v/>
      </c>
      <c r="M34" t="str">
        <f>IF(ISBLANK('Caucasian Rebinned ct.'!M34),"",ROUND('Caucasian Rebinned ct.'!M34/'Caucasian Rebinned ct.'!M$89,3))</f>
        <v/>
      </c>
      <c r="N34">
        <f>IF(ISBLANK('Caucasian Rebinned ct.'!N34),"",ROUND('Caucasian Rebinned ct.'!N34/'Caucasian Rebinned ct.'!N$89,3))</f>
        <v>0.27700000000000002</v>
      </c>
      <c r="O34" t="str">
        <f>IF(ISBLANK('Caucasian Rebinned ct.'!O34),"",ROUND('Caucasian Rebinned ct.'!O34/'Caucasian Rebinned ct.'!O$89,3))</f>
        <v/>
      </c>
      <c r="P34" t="str">
        <f>IF(ISBLANK('Caucasian Rebinned ct.'!P34),"",ROUND('Caucasian Rebinned ct.'!P34/'Caucasian Rebinned ct.'!P$89,3))</f>
        <v/>
      </c>
      <c r="Q34" t="str">
        <f>IF(ISBLANK('Caucasian Rebinned ct.'!Q34),"",ROUND('Caucasian Rebinned ct.'!Q34/'Caucasian Rebinned ct.'!Q$89,3))</f>
        <v/>
      </c>
      <c r="R34" t="str">
        <f>IF(ISBLANK('Caucasian Rebinned ct.'!R34),"",ROUND('Caucasian Rebinned ct.'!R34/'Caucasian Rebinned ct.'!R$89,3))</f>
        <v/>
      </c>
      <c r="S34" t="str">
        <f>IF(ISBLANK('Caucasian Rebinned ct.'!S34),"",ROUND('Caucasian Rebinned ct.'!S34/'Caucasian Rebinned ct.'!S$89,3))</f>
        <v/>
      </c>
      <c r="T34">
        <f>IF(ISBLANK('Caucasian Rebinned ct.'!T34),"",ROUND('Caucasian Rebinned ct.'!T34/'Caucasian Rebinned ct.'!T$89,3))</f>
        <v>2.1000000000000001E-2</v>
      </c>
      <c r="U34" t="str">
        <f>IF(ISBLANK('Caucasian Rebinned ct.'!U34),"",ROUND('Caucasian Rebinned ct.'!U34/'Caucasian Rebinned ct.'!U$89,3))</f>
        <v/>
      </c>
      <c r="V34">
        <v>7.0000000000000001E-3</v>
      </c>
      <c r="W34">
        <f>IF(ISBLANK('Caucasian Rebinned ct.'!W34),"",ROUND('Caucasian Rebinned ct.'!W34/'Caucasian Rebinned ct.'!W$89,3))</f>
        <v>2.1000000000000001E-2</v>
      </c>
      <c r="X34" t="str">
        <f>IF(ISBLANK('Caucasian Rebinned ct.'!X34),"",ROUND('Caucasian Rebinned ct.'!X34/'Caucasian Rebinned ct.'!X$89,3))</f>
        <v/>
      </c>
      <c r="Y34" t="str">
        <f>IF(ISBLANK('Caucasian Rebinned ct.'!Y34),"",ROUND('Caucasian Rebinned ct.'!Y34/'Caucasian Rebinned ct.'!Y$89,3))</f>
        <v/>
      </c>
    </row>
    <row r="35" spans="1:25" x14ac:dyDescent="0.25">
      <c r="A35">
        <v>17.2</v>
      </c>
      <c r="B35" t="str">
        <f>IF(ISBLANK('Caucasian Rebinned ct.'!B35),"",ROUND('Caucasian Rebinned ct.'!B35/'Caucasian Rebinned ct.'!B$89,3))</f>
        <v/>
      </c>
      <c r="C35" t="str">
        <f>IF(ISBLANK('Caucasian Rebinned ct.'!C35),"",ROUND('Caucasian Rebinned ct.'!C35/'Caucasian Rebinned ct.'!C$89,3))</f>
        <v/>
      </c>
      <c r="D35" t="str">
        <f>IF(ISBLANK('Caucasian Rebinned ct.'!D35),"",ROUND('Caucasian Rebinned ct.'!D35/'Caucasian Rebinned ct.'!D$89,3))</f>
        <v/>
      </c>
      <c r="E35" t="str">
        <f>IF(ISBLANK('Caucasian Rebinned ct.'!E35),"",ROUND('Caucasian Rebinned ct.'!E35/'Caucasian Rebinned ct.'!E$89,3))</f>
        <v/>
      </c>
      <c r="F35" t="str">
        <f>IF(ISBLANK('Caucasian Rebinned ct.'!F35),"",ROUND('Caucasian Rebinned ct.'!F35/'Caucasian Rebinned ct.'!F$89,3))</f>
        <v/>
      </c>
      <c r="G35" t="str">
        <f>IF(ISBLANK('Caucasian Rebinned ct.'!G35),"",ROUND('Caucasian Rebinned ct.'!G35/'Caucasian Rebinned ct.'!G$89,3))</f>
        <v/>
      </c>
      <c r="H35" t="str">
        <f>IF(ISBLANK('Caucasian Rebinned ct.'!H35),"",ROUND('Caucasian Rebinned ct.'!H35/'Caucasian Rebinned ct.'!H$89,3))</f>
        <v/>
      </c>
      <c r="I35" t="str">
        <f>IF(ISBLANK('Caucasian Rebinned ct.'!I35),"",ROUND('Caucasian Rebinned ct.'!I35/'Caucasian Rebinned ct.'!I$89,3))</f>
        <v/>
      </c>
      <c r="K35" t="str">
        <f>IF(ISBLANK('Caucasian Rebinned ct.'!K35),"",ROUND('Caucasian Rebinned ct.'!K35/'Caucasian Rebinned ct.'!K$89,3))</f>
        <v/>
      </c>
      <c r="L35" t="str">
        <f>IF(ISBLANK('Caucasian Rebinned ct.'!L35),"",ROUND('Caucasian Rebinned ct.'!L35/'Caucasian Rebinned ct.'!L$89,3))</f>
        <v/>
      </c>
      <c r="M35" t="str">
        <f>IF(ISBLANK('Caucasian Rebinned ct.'!M35),"",ROUND('Caucasian Rebinned ct.'!M35/'Caucasian Rebinned ct.'!M$89,3))</f>
        <v/>
      </c>
      <c r="N35" t="str">
        <f>IF(ISBLANK('Caucasian Rebinned ct.'!N35),"",ROUND('Caucasian Rebinned ct.'!N35/'Caucasian Rebinned ct.'!N$89,3))</f>
        <v/>
      </c>
      <c r="O35" t="str">
        <f>IF(ISBLANK('Caucasian Rebinned ct.'!O35),"",ROUND('Caucasian Rebinned ct.'!O35/'Caucasian Rebinned ct.'!O$89,3))</f>
        <v/>
      </c>
      <c r="P35" t="str">
        <f>IF(ISBLANK('Caucasian Rebinned ct.'!P35),"",ROUND('Caucasian Rebinned ct.'!P35/'Caucasian Rebinned ct.'!P$89,3))</f>
        <v/>
      </c>
      <c r="Q35" t="str">
        <f>IF(ISBLANK('Caucasian Rebinned ct.'!Q35),"",ROUND('Caucasian Rebinned ct.'!Q35/'Caucasian Rebinned ct.'!Q$89,3))</f>
        <v/>
      </c>
      <c r="R35" t="str">
        <f>IF(ISBLANK('Caucasian Rebinned ct.'!R35),"",ROUND('Caucasian Rebinned ct.'!R35/'Caucasian Rebinned ct.'!R$89,3))</f>
        <v/>
      </c>
      <c r="S35" t="str">
        <f>IF(ISBLANK('Caucasian Rebinned ct.'!S35),"",ROUND('Caucasian Rebinned ct.'!S35/'Caucasian Rebinned ct.'!S$89,3))</f>
        <v/>
      </c>
      <c r="T35" t="str">
        <f>IF(ISBLANK('Caucasian Rebinned ct.'!T35),"",ROUND('Caucasian Rebinned ct.'!T35/'Caucasian Rebinned ct.'!T$89,3))</f>
        <v/>
      </c>
      <c r="U35" t="str">
        <f>IF(ISBLANK('Caucasian Rebinned ct.'!U35),"",ROUND('Caucasian Rebinned ct.'!U35/'Caucasian Rebinned ct.'!U$89,3))</f>
        <v/>
      </c>
      <c r="V35">
        <v>7.0000000000000001E-3</v>
      </c>
      <c r="W35">
        <f>IF(ISBLANK('Caucasian Rebinned ct.'!W35),"",ROUND('Caucasian Rebinned ct.'!W35/'Caucasian Rebinned ct.'!W$89,3))</f>
        <v>2.1000000000000001E-2</v>
      </c>
      <c r="X35" t="str">
        <f>IF(ISBLANK('Caucasian Rebinned ct.'!X35),"",ROUND('Caucasian Rebinned ct.'!X35/'Caucasian Rebinned ct.'!X$89,3))</f>
        <v/>
      </c>
      <c r="Y35" t="str">
        <f>IF(ISBLANK('Caucasian Rebinned ct.'!Y35),"",ROUND('Caucasian Rebinned ct.'!Y35/'Caucasian Rebinned ct.'!Y$89,3))</f>
        <v/>
      </c>
    </row>
    <row r="36" spans="1:25" x14ac:dyDescent="0.25">
      <c r="A36">
        <v>17.3</v>
      </c>
      <c r="B36" t="str">
        <f>IF(ISBLANK('Caucasian Rebinned ct.'!B36),"",ROUND('Caucasian Rebinned ct.'!B36/'Caucasian Rebinned ct.'!B$89,3))</f>
        <v/>
      </c>
      <c r="C36" t="str">
        <f>IF(ISBLANK('Caucasian Rebinned ct.'!C36),"",ROUND('Caucasian Rebinned ct.'!C36/'Caucasian Rebinned ct.'!C$89,3))</f>
        <v/>
      </c>
      <c r="D36" t="str">
        <f>IF(ISBLANK('Caucasian Rebinned ct.'!D36),"",ROUND('Caucasian Rebinned ct.'!D36/'Caucasian Rebinned ct.'!D$89,3))</f>
        <v/>
      </c>
      <c r="E36" t="str">
        <f>IF(ISBLANK('Caucasian Rebinned ct.'!E36),"",ROUND('Caucasian Rebinned ct.'!E36/'Caucasian Rebinned ct.'!E$89,3))</f>
        <v/>
      </c>
      <c r="F36" t="str">
        <f>IF(ISBLANK('Caucasian Rebinned ct.'!F36),"",ROUND('Caucasian Rebinned ct.'!F36/'Caucasian Rebinned ct.'!F$89,3))</f>
        <v/>
      </c>
      <c r="G36" t="str">
        <f>IF(ISBLANK('Caucasian Rebinned ct.'!G36),"",ROUND('Caucasian Rebinned ct.'!G36/'Caucasian Rebinned ct.'!G$89,3))</f>
        <v/>
      </c>
      <c r="H36" t="str">
        <f>IF(ISBLANK('Caucasian Rebinned ct.'!H36),"",ROUND('Caucasian Rebinned ct.'!H36/'Caucasian Rebinned ct.'!H$89,3))</f>
        <v/>
      </c>
      <c r="I36" t="str">
        <f>IF(ISBLANK('Caucasian Rebinned ct.'!I36),"",ROUND('Caucasian Rebinned ct.'!I36/'Caucasian Rebinned ct.'!I$89,3))</f>
        <v/>
      </c>
      <c r="K36" t="str">
        <f>IF(ISBLANK('Caucasian Rebinned ct.'!K36),"",ROUND('Caucasian Rebinned ct.'!K36/'Caucasian Rebinned ct.'!K$89,3))</f>
        <v/>
      </c>
      <c r="L36" t="str">
        <f>IF(ISBLANK('Caucasian Rebinned ct.'!L36),"",ROUND('Caucasian Rebinned ct.'!L36/'Caucasian Rebinned ct.'!L$89,3))</f>
        <v/>
      </c>
      <c r="M36" t="str">
        <f>IF(ISBLANK('Caucasian Rebinned ct.'!M36),"",ROUND('Caucasian Rebinned ct.'!M36/'Caucasian Rebinned ct.'!M$89,3))</f>
        <v/>
      </c>
      <c r="N36" t="str">
        <f>IF(ISBLANK('Caucasian Rebinned ct.'!N36),"",ROUND('Caucasian Rebinned ct.'!N36/'Caucasian Rebinned ct.'!N$89,3))</f>
        <v/>
      </c>
      <c r="O36" t="str">
        <f>IF(ISBLANK('Caucasian Rebinned ct.'!O36),"",ROUND('Caucasian Rebinned ct.'!O36/'Caucasian Rebinned ct.'!O$89,3))</f>
        <v/>
      </c>
      <c r="P36" t="str">
        <f>IF(ISBLANK('Caucasian Rebinned ct.'!P36),"",ROUND('Caucasian Rebinned ct.'!P36/'Caucasian Rebinned ct.'!P$89,3))</f>
        <v/>
      </c>
      <c r="Q36" t="str">
        <f>IF(ISBLANK('Caucasian Rebinned ct.'!Q36),"",ROUND('Caucasian Rebinned ct.'!Q36/'Caucasian Rebinned ct.'!Q$89,3))</f>
        <v/>
      </c>
      <c r="R36" t="str">
        <f>IF(ISBLANK('Caucasian Rebinned ct.'!R36),"",ROUND('Caucasian Rebinned ct.'!R36/'Caucasian Rebinned ct.'!R$89,3))</f>
        <v/>
      </c>
      <c r="S36" t="str">
        <f>IF(ISBLANK('Caucasian Rebinned ct.'!S36),"",ROUND('Caucasian Rebinned ct.'!S36/'Caucasian Rebinned ct.'!S$89,3))</f>
        <v/>
      </c>
      <c r="T36" t="str">
        <f>IF(ISBLANK('Caucasian Rebinned ct.'!T36),"",ROUND('Caucasian Rebinned ct.'!T36/'Caucasian Rebinned ct.'!T$89,3))</f>
        <v/>
      </c>
      <c r="U36" t="str">
        <f>IF(ISBLANK('Caucasian Rebinned ct.'!U36),"",ROUND('Caucasian Rebinned ct.'!U36/'Caucasian Rebinned ct.'!U$89,3))</f>
        <v/>
      </c>
      <c r="W36" t="str">
        <f>IF(ISBLANK('Caucasian Rebinned ct.'!W36),"",ROUND('Caucasian Rebinned ct.'!W36/'Caucasian Rebinned ct.'!W$89,3))</f>
        <v/>
      </c>
      <c r="X36" t="str">
        <f>IF(ISBLANK('Caucasian Rebinned ct.'!X36),"",ROUND('Caucasian Rebinned ct.'!X36/'Caucasian Rebinned ct.'!X$89,3))</f>
        <v/>
      </c>
      <c r="Y36" t="str">
        <f>IF(ISBLANK('Caucasian Rebinned ct.'!Y36),"",ROUND('Caucasian Rebinned ct.'!Y36/'Caucasian Rebinned ct.'!Y$89,3))</f>
        <v/>
      </c>
    </row>
    <row r="37" spans="1:25" x14ac:dyDescent="0.25">
      <c r="A37">
        <v>18</v>
      </c>
      <c r="B37">
        <f>IF(ISBLANK('Caucasian Rebinned ct.'!B37),"",ROUND('Caucasian Rebinned ct.'!B37/'Caucasian Rebinned ct.'!B$89,3))</f>
        <v>9.5000000000000001E-2</v>
      </c>
      <c r="C37" t="str">
        <f>IF(ISBLANK('Caucasian Rebinned ct.'!C37),"",ROUND('Caucasian Rebinned ct.'!C37/'Caucasian Rebinned ct.'!C$89,3))</f>
        <v/>
      </c>
      <c r="D37" t="str">
        <f>IF(ISBLANK('Caucasian Rebinned ct.'!D37),"",ROUND('Caucasian Rebinned ct.'!D37/'Caucasian Rebinned ct.'!D$89,3))</f>
        <v/>
      </c>
      <c r="E37" t="str">
        <f>IF(ISBLANK('Caucasian Rebinned ct.'!E37),"",ROUND('Caucasian Rebinned ct.'!E37/'Caucasian Rebinned ct.'!E$89,3))</f>
        <v/>
      </c>
      <c r="F37" t="str">
        <f>IF(ISBLANK('Caucasian Rebinned ct.'!F37),"",ROUND('Caucasian Rebinned ct.'!F37/'Caucasian Rebinned ct.'!F$89,3))</f>
        <v/>
      </c>
      <c r="G37" t="str">
        <f>IF(ISBLANK('Caucasian Rebinned ct.'!G37),"",ROUND('Caucasian Rebinned ct.'!G37/'Caucasian Rebinned ct.'!G$89,3))</f>
        <v/>
      </c>
      <c r="H37" t="str">
        <f>IF(ISBLANK('Caucasian Rebinned ct.'!H37),"",ROUND('Caucasian Rebinned ct.'!H37/'Caucasian Rebinned ct.'!H$89,3))</f>
        <v/>
      </c>
      <c r="I37">
        <f>IF(ISBLANK('Caucasian Rebinned ct.'!I37),"",ROUND('Caucasian Rebinned ct.'!I37/'Caucasian Rebinned ct.'!I$89,3))</f>
        <v>8.6999999999999994E-2</v>
      </c>
      <c r="J37">
        <v>6.3E-2</v>
      </c>
      <c r="K37" t="str">
        <f>IF(ISBLANK('Caucasian Rebinned ct.'!K37),"",ROUND('Caucasian Rebinned ct.'!K37/'Caucasian Rebinned ct.'!K$89,3))</f>
        <v/>
      </c>
      <c r="L37" t="str">
        <f>IF(ISBLANK('Caucasian Rebinned ct.'!L37),"",ROUND('Caucasian Rebinned ct.'!L37/'Caucasian Rebinned ct.'!L$89,3))</f>
        <v/>
      </c>
      <c r="M37" t="str">
        <f>IF(ISBLANK('Caucasian Rebinned ct.'!M37),"",ROUND('Caucasian Rebinned ct.'!M37/'Caucasian Rebinned ct.'!M$89,3))</f>
        <v/>
      </c>
      <c r="N37">
        <f>IF(ISBLANK('Caucasian Rebinned ct.'!N37),"",ROUND('Caucasian Rebinned ct.'!N37/'Caucasian Rebinned ct.'!N$89,3))</f>
        <v>0.19800000000000001</v>
      </c>
      <c r="O37" t="str">
        <f>IF(ISBLANK('Caucasian Rebinned ct.'!O37),"",ROUND('Caucasian Rebinned ct.'!O37/'Caucasian Rebinned ct.'!O$89,3))</f>
        <v/>
      </c>
      <c r="P37" t="str">
        <f>IF(ISBLANK('Caucasian Rebinned ct.'!P37),"",ROUND('Caucasian Rebinned ct.'!P37/'Caucasian Rebinned ct.'!P$89,3))</f>
        <v/>
      </c>
      <c r="Q37" t="str">
        <f>IF(ISBLANK('Caucasian Rebinned ct.'!Q37),"",ROUND('Caucasian Rebinned ct.'!Q37/'Caucasian Rebinned ct.'!Q$89,3))</f>
        <v/>
      </c>
      <c r="R37" t="str">
        <f>IF(ISBLANK('Caucasian Rebinned ct.'!R37),"",ROUND('Caucasian Rebinned ct.'!R37/'Caucasian Rebinned ct.'!R$89,3))</f>
        <v/>
      </c>
      <c r="S37" t="str">
        <f>IF(ISBLANK('Caucasian Rebinned ct.'!S37),"",ROUND('Caucasian Rebinned ct.'!S37/'Caucasian Rebinned ct.'!S$89,3))</f>
        <v/>
      </c>
      <c r="T37">
        <f>IF(ISBLANK('Caucasian Rebinned ct.'!T37),"",ROUND('Caucasian Rebinned ct.'!T37/'Caucasian Rebinned ct.'!T$89,3))</f>
        <v>2.1000000000000001E-2</v>
      </c>
      <c r="U37" t="str">
        <f>IF(ISBLANK('Caucasian Rebinned ct.'!U37),"",ROUND('Caucasian Rebinned ct.'!U37/'Caucasian Rebinned ct.'!U$89,3))</f>
        <v/>
      </c>
      <c r="W37">
        <f>IF(ISBLANK('Caucasian Rebinned ct.'!W37),"",ROUND('Caucasian Rebinned ct.'!W37/'Caucasian Rebinned ct.'!W$89,3))</f>
        <v>2.1000000000000001E-2</v>
      </c>
      <c r="X37" t="str">
        <f>IF(ISBLANK('Caucasian Rebinned ct.'!X37),"",ROUND('Caucasian Rebinned ct.'!X37/'Caucasian Rebinned ct.'!X$89,3))</f>
        <v/>
      </c>
      <c r="Y37" t="str">
        <f>IF(ISBLANK('Caucasian Rebinned ct.'!Y37),"",ROUND('Caucasian Rebinned ct.'!Y37/'Caucasian Rebinned ct.'!Y$89,3))</f>
        <v/>
      </c>
    </row>
    <row r="38" spans="1:25" x14ac:dyDescent="0.25">
      <c r="A38">
        <v>18.2</v>
      </c>
      <c r="B38" t="str">
        <f>IF(ISBLANK('Caucasian Rebinned ct.'!B38),"",ROUND('Caucasian Rebinned ct.'!B38/'Caucasian Rebinned ct.'!B$89,3))</f>
        <v/>
      </c>
      <c r="C38" t="str">
        <f>IF(ISBLANK('Caucasian Rebinned ct.'!C38),"",ROUND('Caucasian Rebinned ct.'!C38/'Caucasian Rebinned ct.'!C$89,3))</f>
        <v/>
      </c>
      <c r="D38" t="str">
        <f>IF(ISBLANK('Caucasian Rebinned ct.'!D38),"",ROUND('Caucasian Rebinned ct.'!D38/'Caucasian Rebinned ct.'!D$89,3))</f>
        <v/>
      </c>
      <c r="E38" t="str">
        <f>IF(ISBLANK('Caucasian Rebinned ct.'!E38),"",ROUND('Caucasian Rebinned ct.'!E38/'Caucasian Rebinned ct.'!E$89,3))</f>
        <v/>
      </c>
      <c r="F38" t="str">
        <f>IF(ISBLANK('Caucasian Rebinned ct.'!F38),"",ROUND('Caucasian Rebinned ct.'!F38/'Caucasian Rebinned ct.'!F$89,3))</f>
        <v/>
      </c>
      <c r="G38" t="str">
        <f>IF(ISBLANK('Caucasian Rebinned ct.'!G38),"",ROUND('Caucasian Rebinned ct.'!G38/'Caucasian Rebinned ct.'!G$89,3))</f>
        <v/>
      </c>
      <c r="H38" t="str">
        <f>IF(ISBLANK('Caucasian Rebinned ct.'!H38),"",ROUND('Caucasian Rebinned ct.'!H38/'Caucasian Rebinned ct.'!H$89,3))</f>
        <v/>
      </c>
      <c r="I38" t="str">
        <f>IF(ISBLANK('Caucasian Rebinned ct.'!I38),"",ROUND('Caucasian Rebinned ct.'!I38/'Caucasian Rebinned ct.'!I$89,3))</f>
        <v/>
      </c>
      <c r="K38" t="str">
        <f>IF(ISBLANK('Caucasian Rebinned ct.'!K38),"",ROUND('Caucasian Rebinned ct.'!K38/'Caucasian Rebinned ct.'!K$89,3))</f>
        <v/>
      </c>
      <c r="L38" t="str">
        <f>IF(ISBLANK('Caucasian Rebinned ct.'!L38),"",ROUND('Caucasian Rebinned ct.'!L38/'Caucasian Rebinned ct.'!L$89,3))</f>
        <v/>
      </c>
      <c r="M38" t="str">
        <f>IF(ISBLANK('Caucasian Rebinned ct.'!M38),"",ROUND('Caucasian Rebinned ct.'!M38/'Caucasian Rebinned ct.'!M$89,3))</f>
        <v/>
      </c>
      <c r="N38" t="str">
        <f>IF(ISBLANK('Caucasian Rebinned ct.'!N38),"",ROUND('Caucasian Rebinned ct.'!N38/'Caucasian Rebinned ct.'!N$89,3))</f>
        <v/>
      </c>
      <c r="O38" t="str">
        <f>IF(ISBLANK('Caucasian Rebinned ct.'!O38),"",ROUND('Caucasian Rebinned ct.'!O38/'Caucasian Rebinned ct.'!O$89,3))</f>
        <v/>
      </c>
      <c r="P38" t="str">
        <f>IF(ISBLANK('Caucasian Rebinned ct.'!P38),"",ROUND('Caucasian Rebinned ct.'!P38/'Caucasian Rebinned ct.'!P$89,3))</f>
        <v/>
      </c>
      <c r="Q38" t="str">
        <f>IF(ISBLANK('Caucasian Rebinned ct.'!Q38),"",ROUND('Caucasian Rebinned ct.'!Q38/'Caucasian Rebinned ct.'!Q$89,3))</f>
        <v/>
      </c>
      <c r="R38" t="str">
        <f>IF(ISBLANK('Caucasian Rebinned ct.'!R38),"",ROUND('Caucasian Rebinned ct.'!R38/'Caucasian Rebinned ct.'!R$89,3))</f>
        <v/>
      </c>
      <c r="S38" t="str">
        <f>IF(ISBLANK('Caucasian Rebinned ct.'!S38),"",ROUND('Caucasian Rebinned ct.'!S38/'Caucasian Rebinned ct.'!S$89,3))</f>
        <v/>
      </c>
      <c r="T38" t="str">
        <f>IF(ISBLANK('Caucasian Rebinned ct.'!T38),"",ROUND('Caucasian Rebinned ct.'!T38/'Caucasian Rebinned ct.'!T$89,3))</f>
        <v/>
      </c>
      <c r="U38" t="str">
        <f>IF(ISBLANK('Caucasian Rebinned ct.'!U38),"",ROUND('Caucasian Rebinned ct.'!U38/'Caucasian Rebinned ct.'!U$89,3))</f>
        <v/>
      </c>
      <c r="V38">
        <v>7.0000000000000001E-3</v>
      </c>
      <c r="W38">
        <f>IF(ISBLANK('Caucasian Rebinned ct.'!W38),"",ROUND('Caucasian Rebinned ct.'!W38/'Caucasian Rebinned ct.'!W$89,3))</f>
        <v>2.1000000000000001E-2</v>
      </c>
      <c r="X38" t="str">
        <f>IF(ISBLANK('Caucasian Rebinned ct.'!X38),"",ROUND('Caucasian Rebinned ct.'!X38/'Caucasian Rebinned ct.'!X$89,3))</f>
        <v/>
      </c>
      <c r="Y38" t="str">
        <f>IF(ISBLANK('Caucasian Rebinned ct.'!Y38),"",ROUND('Caucasian Rebinned ct.'!Y38/'Caucasian Rebinned ct.'!Y$89,3))</f>
        <v/>
      </c>
    </row>
    <row r="39" spans="1:25" x14ac:dyDescent="0.25">
      <c r="A39">
        <v>18.3</v>
      </c>
      <c r="B39" t="str">
        <f>IF(ISBLANK('Caucasian Rebinned ct.'!B39),"",ROUND('Caucasian Rebinned ct.'!B39/'Caucasian Rebinned ct.'!B$89,3))</f>
        <v/>
      </c>
      <c r="C39" t="str">
        <f>IF(ISBLANK('Caucasian Rebinned ct.'!C39),"",ROUND('Caucasian Rebinned ct.'!C39/'Caucasian Rebinned ct.'!C$89,3))</f>
        <v/>
      </c>
      <c r="D39" t="str">
        <f>IF(ISBLANK('Caucasian Rebinned ct.'!D39),"",ROUND('Caucasian Rebinned ct.'!D39/'Caucasian Rebinned ct.'!D$89,3))</f>
        <v/>
      </c>
      <c r="E39" t="str">
        <f>IF(ISBLANK('Caucasian Rebinned ct.'!E39),"",ROUND('Caucasian Rebinned ct.'!E39/'Caucasian Rebinned ct.'!E$89,3))</f>
        <v/>
      </c>
      <c r="F39" t="str">
        <f>IF(ISBLANK('Caucasian Rebinned ct.'!F39),"",ROUND('Caucasian Rebinned ct.'!F39/'Caucasian Rebinned ct.'!F$89,3))</f>
        <v/>
      </c>
      <c r="G39" t="str">
        <f>IF(ISBLANK('Caucasian Rebinned ct.'!G39),"",ROUND('Caucasian Rebinned ct.'!G39/'Caucasian Rebinned ct.'!G$89,3))</f>
        <v/>
      </c>
      <c r="H39" t="str">
        <f>IF(ISBLANK('Caucasian Rebinned ct.'!H39),"",ROUND('Caucasian Rebinned ct.'!H39/'Caucasian Rebinned ct.'!H$89,3))</f>
        <v/>
      </c>
      <c r="I39" t="str">
        <f>IF(ISBLANK('Caucasian Rebinned ct.'!I39),"",ROUND('Caucasian Rebinned ct.'!I39/'Caucasian Rebinned ct.'!I$89,3))</f>
        <v/>
      </c>
      <c r="K39" t="str">
        <f>IF(ISBLANK('Caucasian Rebinned ct.'!K39),"",ROUND('Caucasian Rebinned ct.'!K39/'Caucasian Rebinned ct.'!K$89,3))</f>
        <v/>
      </c>
      <c r="L39" t="str">
        <f>IF(ISBLANK('Caucasian Rebinned ct.'!L39),"",ROUND('Caucasian Rebinned ct.'!L39/'Caucasian Rebinned ct.'!L$89,3))</f>
        <v/>
      </c>
      <c r="M39" t="str">
        <f>IF(ISBLANK('Caucasian Rebinned ct.'!M39),"",ROUND('Caucasian Rebinned ct.'!M39/'Caucasian Rebinned ct.'!M$89,3))</f>
        <v/>
      </c>
      <c r="N39" t="str">
        <f>IF(ISBLANK('Caucasian Rebinned ct.'!N39),"",ROUND('Caucasian Rebinned ct.'!N39/'Caucasian Rebinned ct.'!N$89,3))</f>
        <v/>
      </c>
      <c r="O39" t="str">
        <f>IF(ISBLANK('Caucasian Rebinned ct.'!O39),"",ROUND('Caucasian Rebinned ct.'!O39/'Caucasian Rebinned ct.'!O$89,3))</f>
        <v/>
      </c>
      <c r="P39" t="str">
        <f>IF(ISBLANK('Caucasian Rebinned ct.'!P39),"",ROUND('Caucasian Rebinned ct.'!P39/'Caucasian Rebinned ct.'!P$89,3))</f>
        <v/>
      </c>
      <c r="Q39" t="str">
        <f>IF(ISBLANK('Caucasian Rebinned ct.'!Q39),"",ROUND('Caucasian Rebinned ct.'!Q39/'Caucasian Rebinned ct.'!Q$89,3))</f>
        <v/>
      </c>
      <c r="R39" t="str">
        <f>IF(ISBLANK('Caucasian Rebinned ct.'!R39),"",ROUND('Caucasian Rebinned ct.'!R39/'Caucasian Rebinned ct.'!R$89,3))</f>
        <v/>
      </c>
      <c r="S39" t="str">
        <f>IF(ISBLANK('Caucasian Rebinned ct.'!S39),"",ROUND('Caucasian Rebinned ct.'!S39/'Caucasian Rebinned ct.'!S$89,3))</f>
        <v/>
      </c>
      <c r="T39" t="str">
        <f>IF(ISBLANK('Caucasian Rebinned ct.'!T39),"",ROUND('Caucasian Rebinned ct.'!T39/'Caucasian Rebinned ct.'!T$89,3))</f>
        <v/>
      </c>
      <c r="U39" t="str">
        <f>IF(ISBLANK('Caucasian Rebinned ct.'!U39),"",ROUND('Caucasian Rebinned ct.'!U39/'Caucasian Rebinned ct.'!U$89,3))</f>
        <v/>
      </c>
      <c r="V39" t="str">
        <f>IF(ISBLANK('Caucasian Rebinned ct.'!V39),"",ROUND('Caucasian Rebinned ct.'!V39/'Caucasian Rebinned ct.'!V$89,3))</f>
        <v/>
      </c>
      <c r="W39" t="str">
        <f>IF(ISBLANK('Caucasian Rebinned ct.'!W39),"",ROUND('Caucasian Rebinned ct.'!W39/'Caucasian Rebinned ct.'!W$89,3))</f>
        <v/>
      </c>
      <c r="X39" t="str">
        <f>IF(ISBLANK('Caucasian Rebinned ct.'!X39),"",ROUND('Caucasian Rebinned ct.'!X39/'Caucasian Rebinned ct.'!X$89,3))</f>
        <v/>
      </c>
      <c r="Y39" t="str">
        <f>IF(ISBLANK('Caucasian Rebinned ct.'!Y39),"",ROUND('Caucasian Rebinned ct.'!Y39/'Caucasian Rebinned ct.'!Y$89,3))</f>
        <v/>
      </c>
    </row>
    <row r="40" spans="1:25" x14ac:dyDescent="0.25">
      <c r="A40">
        <v>19</v>
      </c>
      <c r="B40">
        <f>IF(ISBLANK('Caucasian Rebinned ct.'!B40),"",ROUND('Caucasian Rebinned ct.'!B40/'Caucasian Rebinned ct.'!B$89,3))</f>
        <v>2.1000000000000001E-2</v>
      </c>
      <c r="C40" t="str">
        <f>IF(ISBLANK('Caucasian Rebinned ct.'!C40),"",ROUND('Caucasian Rebinned ct.'!C40/'Caucasian Rebinned ct.'!C$89,3))</f>
        <v/>
      </c>
      <c r="D40" t="str">
        <f>IF(ISBLANK('Caucasian Rebinned ct.'!D40),"",ROUND('Caucasian Rebinned ct.'!D40/'Caucasian Rebinned ct.'!D$89,3))</f>
        <v/>
      </c>
      <c r="E40" t="str">
        <f>IF(ISBLANK('Caucasian Rebinned ct.'!E40),"",ROUND('Caucasian Rebinned ct.'!E40/'Caucasian Rebinned ct.'!E$89,3))</f>
        <v/>
      </c>
      <c r="F40" t="str">
        <f>IF(ISBLANK('Caucasian Rebinned ct.'!F40),"",ROUND('Caucasian Rebinned ct.'!F40/'Caucasian Rebinned ct.'!F$89,3))</f>
        <v/>
      </c>
      <c r="G40" t="str">
        <f>IF(ISBLANK('Caucasian Rebinned ct.'!G40),"",ROUND('Caucasian Rebinned ct.'!G40/'Caucasian Rebinned ct.'!G$89,3))</f>
        <v/>
      </c>
      <c r="H40" t="str">
        <f>IF(ISBLANK('Caucasian Rebinned ct.'!H40),"",ROUND('Caucasian Rebinned ct.'!H40/'Caucasian Rebinned ct.'!H$89,3))</f>
        <v/>
      </c>
      <c r="I40">
        <f>IF(ISBLANK('Caucasian Rebinned ct.'!I40),"",ROUND('Caucasian Rebinned ct.'!I40/'Caucasian Rebinned ct.'!I$89,3))</f>
        <v>2.1000000000000001E-2</v>
      </c>
      <c r="J40">
        <v>0.13800000000000001</v>
      </c>
      <c r="K40" t="str">
        <f>IF(ISBLANK('Caucasian Rebinned ct.'!K40),"",ROUND('Caucasian Rebinned ct.'!K40/'Caucasian Rebinned ct.'!K$89,3))</f>
        <v/>
      </c>
      <c r="L40" t="str">
        <f>IF(ISBLANK('Caucasian Rebinned ct.'!L40),"",ROUND('Caucasian Rebinned ct.'!L40/'Caucasian Rebinned ct.'!L$89,3))</f>
        <v/>
      </c>
      <c r="M40" t="str">
        <f>IF(ISBLANK('Caucasian Rebinned ct.'!M40),"",ROUND('Caucasian Rebinned ct.'!M40/'Caucasian Rebinned ct.'!M$89,3))</f>
        <v/>
      </c>
      <c r="N40">
        <f>IF(ISBLANK('Caucasian Rebinned ct.'!N40),"",ROUND('Caucasian Rebinned ct.'!N40/'Caucasian Rebinned ct.'!N$89,3))</f>
        <v>9.5000000000000001E-2</v>
      </c>
      <c r="O40" t="str">
        <f>IF(ISBLANK('Caucasian Rebinned ct.'!O40),"",ROUND('Caucasian Rebinned ct.'!O40/'Caucasian Rebinned ct.'!O$89,3))</f>
        <v/>
      </c>
      <c r="P40" t="str">
        <f>IF(ISBLANK('Caucasian Rebinned ct.'!P40),"",ROUND('Caucasian Rebinned ct.'!P40/'Caucasian Rebinned ct.'!P$89,3))</f>
        <v/>
      </c>
      <c r="Q40" t="str">
        <f>IF(ISBLANK('Caucasian Rebinned ct.'!Q40),"",ROUND('Caucasian Rebinned ct.'!Q40/'Caucasian Rebinned ct.'!Q$89,3))</f>
        <v/>
      </c>
      <c r="R40" t="str">
        <f>IF(ISBLANK('Caucasian Rebinned ct.'!R40),"",ROUND('Caucasian Rebinned ct.'!R40/'Caucasian Rebinned ct.'!R$89,3))</f>
        <v/>
      </c>
      <c r="S40" t="str">
        <f>IF(ISBLANK('Caucasian Rebinned ct.'!S40),"",ROUND('Caucasian Rebinned ct.'!S40/'Caucasian Rebinned ct.'!S$89,3))</f>
        <v/>
      </c>
      <c r="T40">
        <f>IF(ISBLANK('Caucasian Rebinned ct.'!T40),"",ROUND('Caucasian Rebinned ct.'!T40/'Caucasian Rebinned ct.'!T$89,3))</f>
        <v>2.1000000000000001E-2</v>
      </c>
      <c r="U40" t="str">
        <f>IF(ISBLANK('Caucasian Rebinned ct.'!U40),"",ROUND('Caucasian Rebinned ct.'!U40/'Caucasian Rebinned ct.'!U$89,3))</f>
        <v/>
      </c>
      <c r="V40" t="str">
        <f>IF(ISBLANK('Caucasian Rebinned ct.'!V40),"",ROUND('Caucasian Rebinned ct.'!V40/'Caucasian Rebinned ct.'!V$89,3))</f>
        <v/>
      </c>
      <c r="W40">
        <f>IF(ISBLANK('Caucasian Rebinned ct.'!W40),"",ROUND('Caucasian Rebinned ct.'!W40/'Caucasian Rebinned ct.'!W$89,3))</f>
        <v>9.9000000000000005E-2</v>
      </c>
      <c r="X40" t="str">
        <f>IF(ISBLANK('Caucasian Rebinned ct.'!X40),"",ROUND('Caucasian Rebinned ct.'!X40/'Caucasian Rebinned ct.'!X$89,3))</f>
        <v/>
      </c>
      <c r="Y40" t="str">
        <f>IF(ISBLANK('Caucasian Rebinned ct.'!Y40),"",ROUND('Caucasian Rebinned ct.'!Y40/'Caucasian Rebinned ct.'!Y$89,3))</f>
        <v/>
      </c>
    </row>
    <row r="41" spans="1:25" x14ac:dyDescent="0.25">
      <c r="A41">
        <v>19.2</v>
      </c>
      <c r="B41" t="str">
        <f>IF(ISBLANK('Caucasian Rebinned ct.'!B41),"",ROUND('Caucasian Rebinned ct.'!B41/'Caucasian Rebinned ct.'!B$89,3))</f>
        <v/>
      </c>
      <c r="C41" t="str">
        <f>IF(ISBLANK('Caucasian Rebinned ct.'!C41),"",ROUND('Caucasian Rebinned ct.'!C41/'Caucasian Rebinned ct.'!C$89,3))</f>
        <v/>
      </c>
      <c r="D41" t="str">
        <f>IF(ISBLANK('Caucasian Rebinned ct.'!D41),"",ROUND('Caucasian Rebinned ct.'!D41/'Caucasian Rebinned ct.'!D$89,3))</f>
        <v/>
      </c>
      <c r="E41" t="str">
        <f>IF(ISBLANK('Caucasian Rebinned ct.'!E41),"",ROUND('Caucasian Rebinned ct.'!E41/'Caucasian Rebinned ct.'!E$89,3))</f>
        <v/>
      </c>
      <c r="F41" t="str">
        <f>IF(ISBLANK('Caucasian Rebinned ct.'!F41),"",ROUND('Caucasian Rebinned ct.'!F41/'Caucasian Rebinned ct.'!F$89,3))</f>
        <v/>
      </c>
      <c r="G41" t="str">
        <f>IF(ISBLANK('Caucasian Rebinned ct.'!G41),"",ROUND('Caucasian Rebinned ct.'!G41/'Caucasian Rebinned ct.'!G$89,3))</f>
        <v/>
      </c>
      <c r="H41" t="str">
        <f>IF(ISBLANK('Caucasian Rebinned ct.'!H41),"",ROUND('Caucasian Rebinned ct.'!H41/'Caucasian Rebinned ct.'!H$89,3))</f>
        <v/>
      </c>
      <c r="I41" t="str">
        <f>IF(ISBLANK('Caucasian Rebinned ct.'!I41),"",ROUND('Caucasian Rebinned ct.'!I41/'Caucasian Rebinned ct.'!I$89,3))</f>
        <v/>
      </c>
      <c r="K41" t="str">
        <f>IF(ISBLANK('Caucasian Rebinned ct.'!K41),"",ROUND('Caucasian Rebinned ct.'!K41/'Caucasian Rebinned ct.'!K$89,3))</f>
        <v/>
      </c>
      <c r="L41" t="str">
        <f>IF(ISBLANK('Caucasian Rebinned ct.'!L41),"",ROUND('Caucasian Rebinned ct.'!L41/'Caucasian Rebinned ct.'!L$89,3))</f>
        <v/>
      </c>
      <c r="M41" t="str">
        <f>IF(ISBLANK('Caucasian Rebinned ct.'!M41),"",ROUND('Caucasian Rebinned ct.'!M41/'Caucasian Rebinned ct.'!M$89,3))</f>
        <v/>
      </c>
      <c r="N41" t="str">
        <f>IF(ISBLANK('Caucasian Rebinned ct.'!N41),"",ROUND('Caucasian Rebinned ct.'!N41/'Caucasian Rebinned ct.'!N$89,3))</f>
        <v/>
      </c>
      <c r="O41" t="str">
        <f>IF(ISBLANK('Caucasian Rebinned ct.'!O41),"",ROUND('Caucasian Rebinned ct.'!O41/'Caucasian Rebinned ct.'!O$89,3))</f>
        <v/>
      </c>
      <c r="P41" t="str">
        <f>IF(ISBLANK('Caucasian Rebinned ct.'!P41),"",ROUND('Caucasian Rebinned ct.'!P41/'Caucasian Rebinned ct.'!P$89,3))</f>
        <v/>
      </c>
      <c r="Q41" t="str">
        <f>IF(ISBLANK('Caucasian Rebinned ct.'!Q41),"",ROUND('Caucasian Rebinned ct.'!Q41/'Caucasian Rebinned ct.'!Q$89,3))</f>
        <v/>
      </c>
      <c r="R41" t="str">
        <f>IF(ISBLANK('Caucasian Rebinned ct.'!R41),"",ROUND('Caucasian Rebinned ct.'!R41/'Caucasian Rebinned ct.'!R$89,3))</f>
        <v/>
      </c>
      <c r="S41" t="str">
        <f>IF(ISBLANK('Caucasian Rebinned ct.'!S41),"",ROUND('Caucasian Rebinned ct.'!S41/'Caucasian Rebinned ct.'!S$89,3))</f>
        <v/>
      </c>
      <c r="T41" t="str">
        <f>IF(ISBLANK('Caucasian Rebinned ct.'!T41),"",ROUND('Caucasian Rebinned ct.'!T41/'Caucasian Rebinned ct.'!T$89,3))</f>
        <v/>
      </c>
      <c r="U41" t="str">
        <f>IF(ISBLANK('Caucasian Rebinned ct.'!U41),"",ROUND('Caucasian Rebinned ct.'!U41/'Caucasian Rebinned ct.'!U$89,3))</f>
        <v/>
      </c>
      <c r="V41" t="str">
        <f>IF(ISBLANK('Caucasian Rebinned ct.'!V41),"",ROUND('Caucasian Rebinned ct.'!V41/'Caucasian Rebinned ct.'!V$89,3))</f>
        <v/>
      </c>
      <c r="W41">
        <f>IF(ISBLANK('Caucasian Rebinned ct.'!W41),"",ROUND('Caucasian Rebinned ct.'!W41/'Caucasian Rebinned ct.'!W$89,3))</f>
        <v>2.1000000000000001E-2</v>
      </c>
      <c r="X41" t="str">
        <f>IF(ISBLANK('Caucasian Rebinned ct.'!X41),"",ROUND('Caucasian Rebinned ct.'!X41/'Caucasian Rebinned ct.'!X$89,3))</f>
        <v/>
      </c>
      <c r="Y41" t="str">
        <f>IF(ISBLANK('Caucasian Rebinned ct.'!Y41),"",ROUND('Caucasian Rebinned ct.'!Y41/'Caucasian Rebinned ct.'!Y$89,3))</f>
        <v/>
      </c>
    </row>
    <row r="42" spans="1:25" x14ac:dyDescent="0.25">
      <c r="A42">
        <v>19.3</v>
      </c>
      <c r="B42" t="str">
        <f>IF(ISBLANK('Caucasian Rebinned ct.'!B42),"",ROUND('Caucasian Rebinned ct.'!B42/'Caucasian Rebinned ct.'!B$89,3))</f>
        <v/>
      </c>
      <c r="C42" t="str">
        <f>IF(ISBLANK('Caucasian Rebinned ct.'!C42),"",ROUND('Caucasian Rebinned ct.'!C42/'Caucasian Rebinned ct.'!C$89,3))</f>
        <v/>
      </c>
      <c r="D42" t="str">
        <f>IF(ISBLANK('Caucasian Rebinned ct.'!D42),"",ROUND('Caucasian Rebinned ct.'!D42/'Caucasian Rebinned ct.'!D$89,3))</f>
        <v/>
      </c>
      <c r="E42" t="str">
        <f>IF(ISBLANK('Caucasian Rebinned ct.'!E42),"",ROUND('Caucasian Rebinned ct.'!E42/'Caucasian Rebinned ct.'!E$89,3))</f>
        <v/>
      </c>
      <c r="F42" t="str">
        <f>IF(ISBLANK('Caucasian Rebinned ct.'!F42),"",ROUND('Caucasian Rebinned ct.'!F42/'Caucasian Rebinned ct.'!F$89,3))</f>
        <v/>
      </c>
      <c r="G42" t="str">
        <f>IF(ISBLANK('Caucasian Rebinned ct.'!G42),"",ROUND('Caucasian Rebinned ct.'!G42/'Caucasian Rebinned ct.'!G$89,3))</f>
        <v/>
      </c>
      <c r="H42" t="str">
        <f>IF(ISBLANK('Caucasian Rebinned ct.'!H42),"",ROUND('Caucasian Rebinned ct.'!H42/'Caucasian Rebinned ct.'!H$89,3))</f>
        <v/>
      </c>
      <c r="I42" t="str">
        <f>IF(ISBLANK('Caucasian Rebinned ct.'!I42),"",ROUND('Caucasian Rebinned ct.'!I42/'Caucasian Rebinned ct.'!I$89,3))</f>
        <v/>
      </c>
      <c r="K42" t="str">
        <f>IF(ISBLANK('Caucasian Rebinned ct.'!K42),"",ROUND('Caucasian Rebinned ct.'!K42/'Caucasian Rebinned ct.'!K$89,3))</f>
        <v/>
      </c>
      <c r="L42" t="str">
        <f>IF(ISBLANK('Caucasian Rebinned ct.'!L42),"",ROUND('Caucasian Rebinned ct.'!L42/'Caucasian Rebinned ct.'!L$89,3))</f>
        <v/>
      </c>
      <c r="M42" t="str">
        <f>IF(ISBLANK('Caucasian Rebinned ct.'!M42),"",ROUND('Caucasian Rebinned ct.'!M42/'Caucasian Rebinned ct.'!M$89,3))</f>
        <v/>
      </c>
      <c r="N42" t="str">
        <f>IF(ISBLANK('Caucasian Rebinned ct.'!N42),"",ROUND('Caucasian Rebinned ct.'!N42/'Caucasian Rebinned ct.'!N$89,3))</f>
        <v/>
      </c>
      <c r="O42" t="str">
        <f>IF(ISBLANK('Caucasian Rebinned ct.'!O42),"",ROUND('Caucasian Rebinned ct.'!O42/'Caucasian Rebinned ct.'!O$89,3))</f>
        <v/>
      </c>
      <c r="P42" t="str">
        <f>IF(ISBLANK('Caucasian Rebinned ct.'!P42),"",ROUND('Caucasian Rebinned ct.'!P42/'Caucasian Rebinned ct.'!P$89,3))</f>
        <v/>
      </c>
      <c r="Q42" t="str">
        <f>IF(ISBLANK('Caucasian Rebinned ct.'!Q42),"",ROUND('Caucasian Rebinned ct.'!Q42/'Caucasian Rebinned ct.'!Q$89,3))</f>
        <v/>
      </c>
      <c r="R42" t="str">
        <f>IF(ISBLANK('Caucasian Rebinned ct.'!R42),"",ROUND('Caucasian Rebinned ct.'!R42/'Caucasian Rebinned ct.'!R$89,3))</f>
        <v/>
      </c>
      <c r="S42" t="str">
        <f>IF(ISBLANK('Caucasian Rebinned ct.'!S42),"",ROUND('Caucasian Rebinned ct.'!S42/'Caucasian Rebinned ct.'!S$89,3))</f>
        <v/>
      </c>
      <c r="T42" t="str">
        <f>IF(ISBLANK('Caucasian Rebinned ct.'!T42),"",ROUND('Caucasian Rebinned ct.'!T42/'Caucasian Rebinned ct.'!T$89,3))</f>
        <v/>
      </c>
      <c r="U42" t="str">
        <f>IF(ISBLANK('Caucasian Rebinned ct.'!U42),"",ROUND('Caucasian Rebinned ct.'!U42/'Caucasian Rebinned ct.'!U$89,3))</f>
        <v/>
      </c>
      <c r="V42" t="str">
        <f>IF(ISBLANK('Caucasian Rebinned ct.'!V42),"",ROUND('Caucasian Rebinned ct.'!V42/'Caucasian Rebinned ct.'!V$89,3))</f>
        <v/>
      </c>
      <c r="W42" t="str">
        <f>IF(ISBLANK('Caucasian Rebinned ct.'!W42),"",ROUND('Caucasian Rebinned ct.'!W42/'Caucasian Rebinned ct.'!W$89,3))</f>
        <v/>
      </c>
      <c r="X42" t="str">
        <f>IF(ISBLANK('Caucasian Rebinned ct.'!X42),"",ROUND('Caucasian Rebinned ct.'!X42/'Caucasian Rebinned ct.'!X$89,3))</f>
        <v/>
      </c>
      <c r="Y42" t="str">
        <f>IF(ISBLANK('Caucasian Rebinned ct.'!Y42),"",ROUND('Caucasian Rebinned ct.'!Y42/'Caucasian Rebinned ct.'!Y$89,3))</f>
        <v/>
      </c>
    </row>
    <row r="43" spans="1:25" x14ac:dyDescent="0.25">
      <c r="A43">
        <v>20</v>
      </c>
      <c r="B43">
        <f>IF(ISBLANK('Caucasian Rebinned ct.'!B43),"",ROUND('Caucasian Rebinned ct.'!B43/'Caucasian Rebinned ct.'!B$89,3))</f>
        <v>2.1000000000000001E-2</v>
      </c>
      <c r="C43" t="str">
        <f>IF(ISBLANK('Caucasian Rebinned ct.'!C43),"",ROUND('Caucasian Rebinned ct.'!C43/'Caucasian Rebinned ct.'!C$89,3))</f>
        <v/>
      </c>
      <c r="D43" t="str">
        <f>IF(ISBLANK('Caucasian Rebinned ct.'!D43),"",ROUND('Caucasian Rebinned ct.'!D43/'Caucasian Rebinned ct.'!D$89,3))</f>
        <v/>
      </c>
      <c r="E43" t="str">
        <f>IF(ISBLANK('Caucasian Rebinned ct.'!E43),"",ROUND('Caucasian Rebinned ct.'!E43/'Caucasian Rebinned ct.'!E$89,3))</f>
        <v/>
      </c>
      <c r="F43" t="str">
        <f>IF(ISBLANK('Caucasian Rebinned ct.'!F43),"",ROUND('Caucasian Rebinned ct.'!F43/'Caucasian Rebinned ct.'!F$89,3))</f>
        <v/>
      </c>
      <c r="G43" t="str">
        <f>IF(ISBLANK('Caucasian Rebinned ct.'!G43),"",ROUND('Caucasian Rebinned ct.'!G43/'Caucasian Rebinned ct.'!G$89,3))</f>
        <v/>
      </c>
      <c r="H43" t="str">
        <f>IF(ISBLANK('Caucasian Rebinned ct.'!H43),"",ROUND('Caucasian Rebinned ct.'!H43/'Caucasian Rebinned ct.'!H$89,3))</f>
        <v/>
      </c>
      <c r="I43">
        <f>IF(ISBLANK('Caucasian Rebinned ct.'!I43),"",ROUND('Caucasian Rebinned ct.'!I43/'Caucasian Rebinned ct.'!I$89,3))</f>
        <v>2.1000000000000001E-2</v>
      </c>
      <c r="J43">
        <v>0.14599999999999999</v>
      </c>
      <c r="K43" t="str">
        <f>IF(ISBLANK('Caucasian Rebinned ct.'!K43),"",ROUND('Caucasian Rebinned ct.'!K43/'Caucasian Rebinned ct.'!K$89,3))</f>
        <v/>
      </c>
      <c r="L43" t="str">
        <f>IF(ISBLANK('Caucasian Rebinned ct.'!L43),"",ROUND('Caucasian Rebinned ct.'!L43/'Caucasian Rebinned ct.'!L$89,3))</f>
        <v/>
      </c>
      <c r="M43" t="str">
        <f>IF(ISBLANK('Caucasian Rebinned ct.'!M43),"",ROUND('Caucasian Rebinned ct.'!M43/'Caucasian Rebinned ct.'!M$89,3))</f>
        <v/>
      </c>
      <c r="N43">
        <f>IF(ISBLANK('Caucasian Rebinned ct.'!N43),"",ROUND('Caucasian Rebinned ct.'!N43/'Caucasian Rebinned ct.'!N$89,3))</f>
        <v>2.1000000000000001E-2</v>
      </c>
      <c r="O43" t="str">
        <f>IF(ISBLANK('Caucasian Rebinned ct.'!O43),"",ROUND('Caucasian Rebinned ct.'!O43/'Caucasian Rebinned ct.'!O$89,3))</f>
        <v/>
      </c>
      <c r="P43" t="str">
        <f>IF(ISBLANK('Caucasian Rebinned ct.'!P43),"",ROUND('Caucasian Rebinned ct.'!P43/'Caucasian Rebinned ct.'!P$89,3))</f>
        <v/>
      </c>
      <c r="Q43" t="str">
        <f>IF(ISBLANK('Caucasian Rebinned ct.'!Q43),"",ROUND('Caucasian Rebinned ct.'!Q43/'Caucasian Rebinned ct.'!Q$89,3))</f>
        <v/>
      </c>
      <c r="R43" t="str">
        <f>IF(ISBLANK('Caucasian Rebinned ct.'!R43),"",ROUND('Caucasian Rebinned ct.'!R43/'Caucasian Rebinned ct.'!R$89,3))</f>
        <v/>
      </c>
      <c r="S43" t="str">
        <f>IF(ISBLANK('Caucasian Rebinned ct.'!S43),"",ROUND('Caucasian Rebinned ct.'!S43/'Caucasian Rebinned ct.'!S$89,3))</f>
        <v/>
      </c>
      <c r="T43" t="str">
        <f>IF(ISBLANK('Caucasian Rebinned ct.'!T43),"",ROUND('Caucasian Rebinned ct.'!T43/'Caucasian Rebinned ct.'!T$89,3))</f>
        <v/>
      </c>
      <c r="U43" t="str">
        <f>IF(ISBLANK('Caucasian Rebinned ct.'!U43),"",ROUND('Caucasian Rebinned ct.'!U43/'Caucasian Rebinned ct.'!U$89,3))</f>
        <v/>
      </c>
      <c r="V43" t="str">
        <f>IF(ISBLANK('Caucasian Rebinned ct.'!V43),"",ROUND('Caucasian Rebinned ct.'!V43/'Caucasian Rebinned ct.'!V$89,3))</f>
        <v/>
      </c>
      <c r="W43">
        <f>IF(ISBLANK('Caucasian Rebinned ct.'!W43),"",ROUND('Caucasian Rebinned ct.'!W43/'Caucasian Rebinned ct.'!W$89,3))</f>
        <v>0.11600000000000001</v>
      </c>
      <c r="X43" t="str">
        <f>IF(ISBLANK('Caucasian Rebinned ct.'!X43),"",ROUND('Caucasian Rebinned ct.'!X43/'Caucasian Rebinned ct.'!X$89,3))</f>
        <v/>
      </c>
      <c r="Y43" t="str">
        <f>IF(ISBLANK('Caucasian Rebinned ct.'!Y43),"",ROUND('Caucasian Rebinned ct.'!Y43/'Caucasian Rebinned ct.'!Y$89,3))</f>
        <v/>
      </c>
    </row>
    <row r="44" spans="1:25" x14ac:dyDescent="0.25">
      <c r="A44">
        <v>20.2</v>
      </c>
      <c r="B44" t="str">
        <f>IF(ISBLANK('Caucasian Rebinned ct.'!B44),"",ROUND('Caucasian Rebinned ct.'!B44/'Caucasian Rebinned ct.'!B$89,3))</f>
        <v/>
      </c>
      <c r="C44" t="str">
        <f>IF(ISBLANK('Caucasian Rebinned ct.'!C44),"",ROUND('Caucasian Rebinned ct.'!C44/'Caucasian Rebinned ct.'!C$89,3))</f>
        <v/>
      </c>
      <c r="D44" t="str">
        <f>IF(ISBLANK('Caucasian Rebinned ct.'!D44),"",ROUND('Caucasian Rebinned ct.'!D44/'Caucasian Rebinned ct.'!D$89,3))</f>
        <v/>
      </c>
      <c r="E44" t="str">
        <f>IF(ISBLANK('Caucasian Rebinned ct.'!E44),"",ROUND('Caucasian Rebinned ct.'!E44/'Caucasian Rebinned ct.'!E$89,3))</f>
        <v/>
      </c>
      <c r="F44" t="str">
        <f>IF(ISBLANK('Caucasian Rebinned ct.'!F44),"",ROUND('Caucasian Rebinned ct.'!F44/'Caucasian Rebinned ct.'!F$89,3))</f>
        <v/>
      </c>
      <c r="G44" t="str">
        <f>IF(ISBLANK('Caucasian Rebinned ct.'!G44),"",ROUND('Caucasian Rebinned ct.'!G44/'Caucasian Rebinned ct.'!G$89,3))</f>
        <v/>
      </c>
      <c r="H44" t="str">
        <f>IF(ISBLANK('Caucasian Rebinned ct.'!H44),"",ROUND('Caucasian Rebinned ct.'!H44/'Caucasian Rebinned ct.'!H$89,3))</f>
        <v/>
      </c>
      <c r="I44" t="str">
        <f>IF(ISBLANK('Caucasian Rebinned ct.'!I44),"",ROUND('Caucasian Rebinned ct.'!I44/'Caucasian Rebinned ct.'!I$89,3))</f>
        <v/>
      </c>
      <c r="K44" t="str">
        <f>IF(ISBLANK('Caucasian Rebinned ct.'!K44),"",ROUND('Caucasian Rebinned ct.'!K44/'Caucasian Rebinned ct.'!K$89,3))</f>
        <v/>
      </c>
      <c r="L44" t="str">
        <f>IF(ISBLANK('Caucasian Rebinned ct.'!L44),"",ROUND('Caucasian Rebinned ct.'!L44/'Caucasian Rebinned ct.'!L$89,3))</f>
        <v/>
      </c>
      <c r="M44" t="str">
        <f>IF(ISBLANK('Caucasian Rebinned ct.'!M44),"",ROUND('Caucasian Rebinned ct.'!M44/'Caucasian Rebinned ct.'!M$89,3))</f>
        <v/>
      </c>
      <c r="N44" t="str">
        <f>IF(ISBLANK('Caucasian Rebinned ct.'!N44),"",ROUND('Caucasian Rebinned ct.'!N44/'Caucasian Rebinned ct.'!N$89,3))</f>
        <v/>
      </c>
      <c r="O44" t="str">
        <f>IF(ISBLANK('Caucasian Rebinned ct.'!O44),"",ROUND('Caucasian Rebinned ct.'!O44/'Caucasian Rebinned ct.'!O$89,3))</f>
        <v/>
      </c>
      <c r="P44" t="str">
        <f>IF(ISBLANK('Caucasian Rebinned ct.'!P44),"",ROUND('Caucasian Rebinned ct.'!P44/'Caucasian Rebinned ct.'!P$89,3))</f>
        <v/>
      </c>
      <c r="Q44" t="str">
        <f>IF(ISBLANK('Caucasian Rebinned ct.'!Q44),"",ROUND('Caucasian Rebinned ct.'!Q44/'Caucasian Rebinned ct.'!Q$89,3))</f>
        <v/>
      </c>
      <c r="R44" t="str">
        <f>IF(ISBLANK('Caucasian Rebinned ct.'!R44),"",ROUND('Caucasian Rebinned ct.'!R44/'Caucasian Rebinned ct.'!R$89,3))</f>
        <v/>
      </c>
      <c r="S44" t="str">
        <f>IF(ISBLANK('Caucasian Rebinned ct.'!S44),"",ROUND('Caucasian Rebinned ct.'!S44/'Caucasian Rebinned ct.'!S$89,3))</f>
        <v/>
      </c>
      <c r="T44" t="str">
        <f>IF(ISBLANK('Caucasian Rebinned ct.'!T44),"",ROUND('Caucasian Rebinned ct.'!T44/'Caucasian Rebinned ct.'!T$89,3))</f>
        <v/>
      </c>
      <c r="U44" t="str">
        <f>IF(ISBLANK('Caucasian Rebinned ct.'!U44),"",ROUND('Caucasian Rebinned ct.'!U44/'Caucasian Rebinned ct.'!U$89,3))</f>
        <v/>
      </c>
      <c r="V44" t="str">
        <f>IF(ISBLANK('Caucasian Rebinned ct.'!V44),"",ROUND('Caucasian Rebinned ct.'!V44/'Caucasian Rebinned ct.'!V$89,3))</f>
        <v/>
      </c>
      <c r="W44">
        <f>IF(ISBLANK('Caucasian Rebinned ct.'!W44),"",ROUND('Caucasian Rebinned ct.'!W44/'Caucasian Rebinned ct.'!W$89,3))</f>
        <v>2.1000000000000001E-2</v>
      </c>
      <c r="X44" t="str">
        <f>IF(ISBLANK('Caucasian Rebinned ct.'!X44),"",ROUND('Caucasian Rebinned ct.'!X44/'Caucasian Rebinned ct.'!X$89,3))</f>
        <v/>
      </c>
      <c r="Y44" t="str">
        <f>IF(ISBLANK('Caucasian Rebinned ct.'!Y44),"",ROUND('Caucasian Rebinned ct.'!Y44/'Caucasian Rebinned ct.'!Y$89,3))</f>
        <v/>
      </c>
    </row>
    <row r="45" spans="1:25" x14ac:dyDescent="0.25">
      <c r="A45">
        <v>20.3</v>
      </c>
      <c r="B45" t="str">
        <f>IF(ISBLANK('Caucasian Rebinned ct.'!B45),"",ROUND('Caucasian Rebinned ct.'!B45/'Caucasian Rebinned ct.'!B$89,3))</f>
        <v/>
      </c>
      <c r="C45" t="str">
        <f>IF(ISBLANK('Caucasian Rebinned ct.'!C45),"",ROUND('Caucasian Rebinned ct.'!C45/'Caucasian Rebinned ct.'!C$89,3))</f>
        <v/>
      </c>
      <c r="D45" t="str">
        <f>IF(ISBLANK('Caucasian Rebinned ct.'!D45),"",ROUND('Caucasian Rebinned ct.'!D45/'Caucasian Rebinned ct.'!D$89,3))</f>
        <v/>
      </c>
      <c r="E45" t="str">
        <f>IF(ISBLANK('Caucasian Rebinned ct.'!E45),"",ROUND('Caucasian Rebinned ct.'!E45/'Caucasian Rebinned ct.'!E$89,3))</f>
        <v/>
      </c>
      <c r="F45" t="str">
        <f>IF(ISBLANK('Caucasian Rebinned ct.'!F45),"",ROUND('Caucasian Rebinned ct.'!F45/'Caucasian Rebinned ct.'!F$89,3))</f>
        <v/>
      </c>
      <c r="G45" t="str">
        <f>IF(ISBLANK('Caucasian Rebinned ct.'!G45),"",ROUND('Caucasian Rebinned ct.'!G45/'Caucasian Rebinned ct.'!G$89,3))</f>
        <v/>
      </c>
      <c r="H45" t="str">
        <f>IF(ISBLANK('Caucasian Rebinned ct.'!H45),"",ROUND('Caucasian Rebinned ct.'!H45/'Caucasian Rebinned ct.'!H$89,3))</f>
        <v/>
      </c>
      <c r="I45" t="str">
        <f>IF(ISBLANK('Caucasian Rebinned ct.'!I45),"",ROUND('Caucasian Rebinned ct.'!I45/'Caucasian Rebinned ct.'!I$89,3))</f>
        <v/>
      </c>
      <c r="K45" t="str">
        <f>IF(ISBLANK('Caucasian Rebinned ct.'!K45),"",ROUND('Caucasian Rebinned ct.'!K45/'Caucasian Rebinned ct.'!K$89,3))</f>
        <v/>
      </c>
      <c r="L45" t="str">
        <f>IF(ISBLANK('Caucasian Rebinned ct.'!L45),"",ROUND('Caucasian Rebinned ct.'!L45/'Caucasian Rebinned ct.'!L$89,3))</f>
        <v/>
      </c>
      <c r="M45" t="str">
        <f>IF(ISBLANK('Caucasian Rebinned ct.'!M45),"",ROUND('Caucasian Rebinned ct.'!M45/'Caucasian Rebinned ct.'!M$89,3))</f>
        <v/>
      </c>
      <c r="N45" t="str">
        <f>IF(ISBLANK('Caucasian Rebinned ct.'!N45),"",ROUND('Caucasian Rebinned ct.'!N45/'Caucasian Rebinned ct.'!N$89,3))</f>
        <v/>
      </c>
      <c r="O45" t="str">
        <f>IF(ISBLANK('Caucasian Rebinned ct.'!O45),"",ROUND('Caucasian Rebinned ct.'!O45/'Caucasian Rebinned ct.'!O$89,3))</f>
        <v/>
      </c>
      <c r="P45" t="str">
        <f>IF(ISBLANK('Caucasian Rebinned ct.'!P45),"",ROUND('Caucasian Rebinned ct.'!P45/'Caucasian Rebinned ct.'!P$89,3))</f>
        <v/>
      </c>
      <c r="Q45" t="str">
        <f>IF(ISBLANK('Caucasian Rebinned ct.'!Q45),"",ROUND('Caucasian Rebinned ct.'!Q45/'Caucasian Rebinned ct.'!Q$89,3))</f>
        <v/>
      </c>
      <c r="R45" t="str">
        <f>IF(ISBLANK('Caucasian Rebinned ct.'!R45),"",ROUND('Caucasian Rebinned ct.'!R45/'Caucasian Rebinned ct.'!R$89,3))</f>
        <v/>
      </c>
      <c r="S45" t="str">
        <f>IF(ISBLANK('Caucasian Rebinned ct.'!S45),"",ROUND('Caucasian Rebinned ct.'!S45/'Caucasian Rebinned ct.'!S$89,3))</f>
        <v/>
      </c>
      <c r="T45" t="str">
        <f>IF(ISBLANK('Caucasian Rebinned ct.'!T45),"",ROUND('Caucasian Rebinned ct.'!T45/'Caucasian Rebinned ct.'!T$89,3))</f>
        <v/>
      </c>
      <c r="U45" t="str">
        <f>IF(ISBLANK('Caucasian Rebinned ct.'!U45),"",ROUND('Caucasian Rebinned ct.'!U45/'Caucasian Rebinned ct.'!U$89,3))</f>
        <v/>
      </c>
      <c r="V45" t="str">
        <f>IF(ISBLANK('Caucasian Rebinned ct.'!V45),"",ROUND('Caucasian Rebinned ct.'!V45/'Caucasian Rebinned ct.'!V$89,3))</f>
        <v/>
      </c>
      <c r="W45" t="str">
        <f>IF(ISBLANK('Caucasian Rebinned ct.'!W45),"",ROUND('Caucasian Rebinned ct.'!W45/'Caucasian Rebinned ct.'!W$89,3))</f>
        <v/>
      </c>
      <c r="X45" t="str">
        <f>IF(ISBLANK('Caucasian Rebinned ct.'!X45),"",ROUND('Caucasian Rebinned ct.'!X45/'Caucasian Rebinned ct.'!X$89,3))</f>
        <v/>
      </c>
      <c r="Y45" t="str">
        <f>IF(ISBLANK('Caucasian Rebinned ct.'!Y45),"",ROUND('Caucasian Rebinned ct.'!Y45/'Caucasian Rebinned ct.'!Y$89,3))</f>
        <v/>
      </c>
    </row>
    <row r="46" spans="1:25" x14ac:dyDescent="0.25">
      <c r="A46">
        <v>21</v>
      </c>
      <c r="B46" t="str">
        <f>IF(ISBLANK('Caucasian Rebinned ct.'!B46),"",ROUND('Caucasian Rebinned ct.'!B46/'Caucasian Rebinned ct.'!B$89,3))</f>
        <v/>
      </c>
      <c r="C46" t="str">
        <f>IF(ISBLANK('Caucasian Rebinned ct.'!C46),"",ROUND('Caucasian Rebinned ct.'!C46/'Caucasian Rebinned ct.'!C$89,3))</f>
        <v/>
      </c>
      <c r="D46" t="str">
        <f>IF(ISBLANK('Caucasian Rebinned ct.'!D46),"",ROUND('Caucasian Rebinned ct.'!D46/'Caucasian Rebinned ct.'!D$89,3))</f>
        <v/>
      </c>
      <c r="E46" t="str">
        <f>IF(ISBLANK('Caucasian Rebinned ct.'!E46),"",ROUND('Caucasian Rebinned ct.'!E46/'Caucasian Rebinned ct.'!E$89,3))</f>
        <v/>
      </c>
      <c r="F46" t="str">
        <f>IF(ISBLANK('Caucasian Rebinned ct.'!F46),"",ROUND('Caucasian Rebinned ct.'!F46/'Caucasian Rebinned ct.'!F$89,3))</f>
        <v/>
      </c>
      <c r="G46" t="str">
        <f>IF(ISBLANK('Caucasian Rebinned ct.'!G46),"",ROUND('Caucasian Rebinned ct.'!G46/'Caucasian Rebinned ct.'!G$89,3))</f>
        <v/>
      </c>
      <c r="H46" t="str">
        <f>IF(ISBLANK('Caucasian Rebinned ct.'!H46),"",ROUND('Caucasian Rebinned ct.'!H46/'Caucasian Rebinned ct.'!H$89,3))</f>
        <v/>
      </c>
      <c r="I46">
        <f>IF(ISBLANK('Caucasian Rebinned ct.'!I46),"",ROUND('Caucasian Rebinned ct.'!I46/'Caucasian Rebinned ct.'!I$89,3))</f>
        <v>2.1000000000000001E-2</v>
      </c>
      <c r="J46">
        <v>2.5999999999999999E-2</v>
      </c>
      <c r="K46" t="str">
        <f>IF(ISBLANK('Caucasian Rebinned ct.'!K46),"",ROUND('Caucasian Rebinned ct.'!K46/'Caucasian Rebinned ct.'!K$89,3))</f>
        <v/>
      </c>
      <c r="L46" t="str">
        <f>IF(ISBLANK('Caucasian Rebinned ct.'!L46),"",ROUND('Caucasian Rebinned ct.'!L46/'Caucasian Rebinned ct.'!L$89,3))</f>
        <v/>
      </c>
      <c r="M46" t="str">
        <f>IF(ISBLANK('Caucasian Rebinned ct.'!M46),"",ROUND('Caucasian Rebinned ct.'!M46/'Caucasian Rebinned ct.'!M$89,3))</f>
        <v/>
      </c>
      <c r="N46">
        <f>IF(ISBLANK('Caucasian Rebinned ct.'!N46),"",ROUND('Caucasian Rebinned ct.'!N46/'Caucasian Rebinned ct.'!N$89,3))</f>
        <v>2.1000000000000001E-2</v>
      </c>
      <c r="O46" t="str">
        <f>IF(ISBLANK('Caucasian Rebinned ct.'!O46),"",ROUND('Caucasian Rebinned ct.'!O46/'Caucasian Rebinned ct.'!O$89,3))</f>
        <v/>
      </c>
      <c r="P46" t="str">
        <f>IF(ISBLANK('Caucasian Rebinned ct.'!P46),"",ROUND('Caucasian Rebinned ct.'!P46/'Caucasian Rebinned ct.'!P$89,3))</f>
        <v/>
      </c>
      <c r="Q46" t="str">
        <f>IF(ISBLANK('Caucasian Rebinned ct.'!Q46),"",ROUND('Caucasian Rebinned ct.'!Q46/'Caucasian Rebinned ct.'!Q$89,3))</f>
        <v/>
      </c>
      <c r="R46" t="str">
        <f>IF(ISBLANK('Caucasian Rebinned ct.'!R46),"",ROUND('Caucasian Rebinned ct.'!R46/'Caucasian Rebinned ct.'!R$89,3))</f>
        <v/>
      </c>
      <c r="S46" t="str">
        <f>IF(ISBLANK('Caucasian Rebinned ct.'!S46),"",ROUND('Caucasian Rebinned ct.'!S46/'Caucasian Rebinned ct.'!S$89,3))</f>
        <v/>
      </c>
      <c r="T46" t="str">
        <f>IF(ISBLANK('Caucasian Rebinned ct.'!T46),"",ROUND('Caucasian Rebinned ct.'!T46/'Caucasian Rebinned ct.'!T$89,3))</f>
        <v/>
      </c>
      <c r="U46" t="str">
        <f>IF(ISBLANK('Caucasian Rebinned ct.'!U46),"",ROUND('Caucasian Rebinned ct.'!U46/'Caucasian Rebinned ct.'!U$89,3))</f>
        <v/>
      </c>
      <c r="V46" t="str">
        <f>IF(ISBLANK('Caucasian Rebinned ct.'!V46),"",ROUND('Caucasian Rebinned ct.'!V46/'Caucasian Rebinned ct.'!V$89,3))</f>
        <v/>
      </c>
      <c r="W46">
        <f>IF(ISBLANK('Caucasian Rebinned ct.'!W46),"",ROUND('Caucasian Rebinned ct.'!W46/'Caucasian Rebinned ct.'!W$89,3))</f>
        <v>0.19400000000000001</v>
      </c>
      <c r="X46" t="str">
        <f>IF(ISBLANK('Caucasian Rebinned ct.'!X46),"",ROUND('Caucasian Rebinned ct.'!X46/'Caucasian Rebinned ct.'!X$89,3))</f>
        <v/>
      </c>
      <c r="Y46" t="str">
        <f>IF(ISBLANK('Caucasian Rebinned ct.'!Y46),"",ROUND('Caucasian Rebinned ct.'!Y46/'Caucasian Rebinned ct.'!Y$89,3))</f>
        <v/>
      </c>
    </row>
    <row r="47" spans="1:25" x14ac:dyDescent="0.25">
      <c r="A47">
        <v>21.2</v>
      </c>
      <c r="B47" t="str">
        <f>IF(ISBLANK('Caucasian Rebinned ct.'!B47),"",ROUND('Caucasian Rebinned ct.'!B47/'Caucasian Rebinned ct.'!B$89,3))</f>
        <v/>
      </c>
      <c r="C47" t="str">
        <f>IF(ISBLANK('Caucasian Rebinned ct.'!C47),"",ROUND('Caucasian Rebinned ct.'!C47/'Caucasian Rebinned ct.'!C$89,3))</f>
        <v/>
      </c>
      <c r="D47" t="str">
        <f>IF(ISBLANK('Caucasian Rebinned ct.'!D47),"",ROUND('Caucasian Rebinned ct.'!D47/'Caucasian Rebinned ct.'!D$89,3))</f>
        <v/>
      </c>
      <c r="E47" t="str">
        <f>IF(ISBLANK('Caucasian Rebinned ct.'!E47),"",ROUND('Caucasian Rebinned ct.'!E47/'Caucasian Rebinned ct.'!E$89,3))</f>
        <v/>
      </c>
      <c r="F47" t="str">
        <f>IF(ISBLANK('Caucasian Rebinned ct.'!F47),"",ROUND('Caucasian Rebinned ct.'!F47/'Caucasian Rebinned ct.'!F$89,3))</f>
        <v/>
      </c>
      <c r="G47" t="str">
        <f>IF(ISBLANK('Caucasian Rebinned ct.'!G47),"",ROUND('Caucasian Rebinned ct.'!G47/'Caucasian Rebinned ct.'!G$89,3))</f>
        <v/>
      </c>
      <c r="H47" t="str">
        <f>IF(ISBLANK('Caucasian Rebinned ct.'!H47),"",ROUND('Caucasian Rebinned ct.'!H47/'Caucasian Rebinned ct.'!H$89,3))</f>
        <v/>
      </c>
      <c r="I47" t="str">
        <f>IF(ISBLANK('Caucasian Rebinned ct.'!I47),"",ROUND('Caucasian Rebinned ct.'!I47/'Caucasian Rebinned ct.'!I$89,3))</f>
        <v/>
      </c>
      <c r="K47" t="str">
        <f>IF(ISBLANK('Caucasian Rebinned ct.'!K47),"",ROUND('Caucasian Rebinned ct.'!K47/'Caucasian Rebinned ct.'!K$89,3))</f>
        <v/>
      </c>
      <c r="L47" t="str">
        <f>IF(ISBLANK('Caucasian Rebinned ct.'!L47),"",ROUND('Caucasian Rebinned ct.'!L47/'Caucasian Rebinned ct.'!L$89,3))</f>
        <v/>
      </c>
      <c r="M47" t="str">
        <f>IF(ISBLANK('Caucasian Rebinned ct.'!M47),"",ROUND('Caucasian Rebinned ct.'!M47/'Caucasian Rebinned ct.'!M$89,3))</f>
        <v/>
      </c>
      <c r="N47" t="str">
        <f>IF(ISBLANK('Caucasian Rebinned ct.'!N47),"",ROUND('Caucasian Rebinned ct.'!N47/'Caucasian Rebinned ct.'!N$89,3))</f>
        <v/>
      </c>
      <c r="O47" t="str">
        <f>IF(ISBLANK('Caucasian Rebinned ct.'!O47),"",ROUND('Caucasian Rebinned ct.'!O47/'Caucasian Rebinned ct.'!O$89,3))</f>
        <v/>
      </c>
      <c r="P47" t="str">
        <f>IF(ISBLANK('Caucasian Rebinned ct.'!P47),"",ROUND('Caucasian Rebinned ct.'!P47/'Caucasian Rebinned ct.'!P$89,3))</f>
        <v/>
      </c>
      <c r="Q47" t="str">
        <f>IF(ISBLANK('Caucasian Rebinned ct.'!Q47),"",ROUND('Caucasian Rebinned ct.'!Q47/'Caucasian Rebinned ct.'!Q$89,3))</f>
        <v/>
      </c>
      <c r="R47" t="str">
        <f>IF(ISBLANK('Caucasian Rebinned ct.'!R47),"",ROUND('Caucasian Rebinned ct.'!R47/'Caucasian Rebinned ct.'!R$89,3))</f>
        <v/>
      </c>
      <c r="S47" t="str">
        <f>IF(ISBLANK('Caucasian Rebinned ct.'!S47),"",ROUND('Caucasian Rebinned ct.'!S47/'Caucasian Rebinned ct.'!S$89,3))</f>
        <v/>
      </c>
      <c r="T47" t="str">
        <f>IF(ISBLANK('Caucasian Rebinned ct.'!T47),"",ROUND('Caucasian Rebinned ct.'!T47/'Caucasian Rebinned ct.'!T$89,3))</f>
        <v/>
      </c>
      <c r="U47" t="str">
        <f>IF(ISBLANK('Caucasian Rebinned ct.'!U47),"",ROUND('Caucasian Rebinned ct.'!U47/'Caucasian Rebinned ct.'!U$89,3))</f>
        <v/>
      </c>
      <c r="V47" t="str">
        <f>IF(ISBLANK('Caucasian Rebinned ct.'!V47),"",ROUND('Caucasian Rebinned ct.'!V47/'Caucasian Rebinned ct.'!V$89,3))</f>
        <v/>
      </c>
      <c r="W47">
        <f>IF(ISBLANK('Caucasian Rebinned ct.'!W47),"",ROUND('Caucasian Rebinned ct.'!W47/'Caucasian Rebinned ct.'!W$89,3))</f>
        <v>2.1000000000000001E-2</v>
      </c>
      <c r="X47" t="str">
        <f>IF(ISBLANK('Caucasian Rebinned ct.'!X47),"",ROUND('Caucasian Rebinned ct.'!X47/'Caucasian Rebinned ct.'!X$89,3))</f>
        <v/>
      </c>
      <c r="Y47" t="str">
        <f>IF(ISBLANK('Caucasian Rebinned ct.'!Y47),"",ROUND('Caucasian Rebinned ct.'!Y47/'Caucasian Rebinned ct.'!Y$89,3))</f>
        <v/>
      </c>
    </row>
    <row r="48" spans="1:25" x14ac:dyDescent="0.25">
      <c r="A48">
        <v>22</v>
      </c>
      <c r="B48" t="str">
        <f>IF(ISBLANK('Caucasian Rebinned ct.'!B48),"",ROUND('Caucasian Rebinned ct.'!B48/'Caucasian Rebinned ct.'!B$89,3))</f>
        <v/>
      </c>
      <c r="C48" t="str">
        <f>IF(ISBLANK('Caucasian Rebinned ct.'!C48),"",ROUND('Caucasian Rebinned ct.'!C48/'Caucasian Rebinned ct.'!C$89,3))</f>
        <v/>
      </c>
      <c r="D48" t="str">
        <f>IF(ISBLANK('Caucasian Rebinned ct.'!D48),"",ROUND('Caucasian Rebinned ct.'!D48/'Caucasian Rebinned ct.'!D$89,3))</f>
        <v/>
      </c>
      <c r="E48" t="str">
        <f>IF(ISBLANK('Caucasian Rebinned ct.'!E48),"",ROUND('Caucasian Rebinned ct.'!E48/'Caucasian Rebinned ct.'!E$89,3))</f>
        <v/>
      </c>
      <c r="F48" t="str">
        <f>IF(ISBLANK('Caucasian Rebinned ct.'!F48),"",ROUND('Caucasian Rebinned ct.'!F48/'Caucasian Rebinned ct.'!F$89,3))</f>
        <v/>
      </c>
      <c r="G48" t="str">
        <f>IF(ISBLANK('Caucasian Rebinned ct.'!G48),"",ROUND('Caucasian Rebinned ct.'!G48/'Caucasian Rebinned ct.'!G$89,3))</f>
        <v/>
      </c>
      <c r="H48" t="str">
        <f>IF(ISBLANK('Caucasian Rebinned ct.'!H48),"",ROUND('Caucasian Rebinned ct.'!H48/'Caucasian Rebinned ct.'!H$89,3))</f>
        <v/>
      </c>
      <c r="I48">
        <f>IF(ISBLANK('Caucasian Rebinned ct.'!I48),"",ROUND('Caucasian Rebinned ct.'!I48/'Caucasian Rebinned ct.'!I$89,3))</f>
        <v>2.1000000000000001E-2</v>
      </c>
      <c r="J48">
        <v>0.04</v>
      </c>
      <c r="K48" t="str">
        <f>IF(ISBLANK('Caucasian Rebinned ct.'!K48),"",ROUND('Caucasian Rebinned ct.'!K48/'Caucasian Rebinned ct.'!K$89,3))</f>
        <v/>
      </c>
      <c r="L48" t="str">
        <f>IF(ISBLANK('Caucasian Rebinned ct.'!L48),"",ROUND('Caucasian Rebinned ct.'!L48/'Caucasian Rebinned ct.'!L$89,3))</f>
        <v/>
      </c>
      <c r="M48" t="str">
        <f>IF(ISBLANK('Caucasian Rebinned ct.'!M48),"",ROUND('Caucasian Rebinned ct.'!M48/'Caucasian Rebinned ct.'!M$89,3))</f>
        <v/>
      </c>
      <c r="N48">
        <f>IF(ISBLANK('Caucasian Rebinned ct.'!N48),"",ROUND('Caucasian Rebinned ct.'!N48/'Caucasian Rebinned ct.'!N$89,3))</f>
        <v>2.1000000000000001E-2</v>
      </c>
      <c r="O48" t="str">
        <f>IF(ISBLANK('Caucasian Rebinned ct.'!O48),"",ROUND('Caucasian Rebinned ct.'!O48/'Caucasian Rebinned ct.'!O$89,3))</f>
        <v/>
      </c>
      <c r="P48" t="str">
        <f>IF(ISBLANK('Caucasian Rebinned ct.'!P48),"",ROUND('Caucasian Rebinned ct.'!P48/'Caucasian Rebinned ct.'!P$89,3))</f>
        <v/>
      </c>
      <c r="Q48" t="str">
        <f>IF(ISBLANK('Caucasian Rebinned ct.'!Q48),"",ROUND('Caucasian Rebinned ct.'!Q48/'Caucasian Rebinned ct.'!Q$89,3))</f>
        <v/>
      </c>
      <c r="R48" t="str">
        <f>IF(ISBLANK('Caucasian Rebinned ct.'!R48),"",ROUND('Caucasian Rebinned ct.'!R48/'Caucasian Rebinned ct.'!R$89,3))</f>
        <v/>
      </c>
      <c r="S48" t="str">
        <f>IF(ISBLANK('Caucasian Rebinned ct.'!S48),"",ROUND('Caucasian Rebinned ct.'!S48/'Caucasian Rebinned ct.'!S$89,3))</f>
        <v/>
      </c>
      <c r="T48" t="str">
        <f>IF(ISBLANK('Caucasian Rebinned ct.'!T48),"",ROUND('Caucasian Rebinned ct.'!T48/'Caucasian Rebinned ct.'!T$89,3))</f>
        <v/>
      </c>
      <c r="U48" t="str">
        <f>IF(ISBLANK('Caucasian Rebinned ct.'!U48),"",ROUND('Caucasian Rebinned ct.'!U48/'Caucasian Rebinned ct.'!U$89,3))</f>
        <v/>
      </c>
      <c r="V48" t="str">
        <f>IF(ISBLANK('Caucasian Rebinned ct.'!V48),"",ROUND('Caucasian Rebinned ct.'!V48/'Caucasian Rebinned ct.'!V$89,3))</f>
        <v/>
      </c>
      <c r="W48">
        <f>IF(ISBLANK('Caucasian Rebinned ct.'!W48),"",ROUND('Caucasian Rebinned ct.'!W48/'Caucasian Rebinned ct.'!W$89,3))</f>
        <v>0.17799999999999999</v>
      </c>
      <c r="X48" t="str">
        <f>IF(ISBLANK('Caucasian Rebinned ct.'!X48),"",ROUND('Caucasian Rebinned ct.'!X48/'Caucasian Rebinned ct.'!X$89,3))</f>
        <v/>
      </c>
      <c r="Y48" t="str">
        <f>IF(ISBLANK('Caucasian Rebinned ct.'!Y48),"",ROUND('Caucasian Rebinned ct.'!Y48/'Caucasian Rebinned ct.'!Y$89,3))</f>
        <v/>
      </c>
    </row>
    <row r="49" spans="1:25" x14ac:dyDescent="0.25">
      <c r="A49">
        <v>22.2</v>
      </c>
      <c r="B49" t="str">
        <f>IF(ISBLANK('Caucasian Rebinned ct.'!B49),"",ROUND('Caucasian Rebinned ct.'!B49/'Caucasian Rebinned ct.'!B$89,3))</f>
        <v/>
      </c>
      <c r="C49" t="str">
        <f>IF(ISBLANK('Caucasian Rebinned ct.'!C49),"",ROUND('Caucasian Rebinned ct.'!C49/'Caucasian Rebinned ct.'!C$89,3))</f>
        <v/>
      </c>
      <c r="D49" t="str">
        <f>IF(ISBLANK('Caucasian Rebinned ct.'!D49),"",ROUND('Caucasian Rebinned ct.'!D49/'Caucasian Rebinned ct.'!D$89,3))</f>
        <v/>
      </c>
      <c r="E49" t="str">
        <f>IF(ISBLANK('Caucasian Rebinned ct.'!E49),"",ROUND('Caucasian Rebinned ct.'!E49/'Caucasian Rebinned ct.'!E$89,3))</f>
        <v/>
      </c>
      <c r="F49" t="str">
        <f>IF(ISBLANK('Caucasian Rebinned ct.'!F49),"",ROUND('Caucasian Rebinned ct.'!F49/'Caucasian Rebinned ct.'!F$89,3))</f>
        <v/>
      </c>
      <c r="G49" t="str">
        <f>IF(ISBLANK('Caucasian Rebinned ct.'!G49),"",ROUND('Caucasian Rebinned ct.'!G49/'Caucasian Rebinned ct.'!G$89,3))</f>
        <v/>
      </c>
      <c r="H49" t="str">
        <f>IF(ISBLANK('Caucasian Rebinned ct.'!H49),"",ROUND('Caucasian Rebinned ct.'!H49/'Caucasian Rebinned ct.'!H$89,3))</f>
        <v/>
      </c>
      <c r="I49" t="str">
        <f>IF(ISBLANK('Caucasian Rebinned ct.'!I49),"",ROUND('Caucasian Rebinned ct.'!I49/'Caucasian Rebinned ct.'!I$89,3))</f>
        <v/>
      </c>
      <c r="K49" t="str">
        <f>IF(ISBLANK('Caucasian Rebinned ct.'!K49),"",ROUND('Caucasian Rebinned ct.'!K49/'Caucasian Rebinned ct.'!K$89,3))</f>
        <v/>
      </c>
      <c r="L49" t="str">
        <f>IF(ISBLANK('Caucasian Rebinned ct.'!L49),"",ROUND('Caucasian Rebinned ct.'!L49/'Caucasian Rebinned ct.'!L$89,3))</f>
        <v/>
      </c>
      <c r="M49" t="str">
        <f>IF(ISBLANK('Caucasian Rebinned ct.'!M49),"",ROUND('Caucasian Rebinned ct.'!M49/'Caucasian Rebinned ct.'!M$89,3))</f>
        <v/>
      </c>
      <c r="N49" t="str">
        <f>IF(ISBLANK('Caucasian Rebinned ct.'!N49),"",ROUND('Caucasian Rebinned ct.'!N49/'Caucasian Rebinned ct.'!N$89,3))</f>
        <v/>
      </c>
      <c r="O49" t="str">
        <f>IF(ISBLANK('Caucasian Rebinned ct.'!O49),"",ROUND('Caucasian Rebinned ct.'!O49/'Caucasian Rebinned ct.'!O$89,3))</f>
        <v/>
      </c>
      <c r="P49" t="str">
        <f>IF(ISBLANK('Caucasian Rebinned ct.'!P49),"",ROUND('Caucasian Rebinned ct.'!P49/'Caucasian Rebinned ct.'!P$89,3))</f>
        <v/>
      </c>
      <c r="Q49" t="str">
        <f>IF(ISBLANK('Caucasian Rebinned ct.'!Q49),"",ROUND('Caucasian Rebinned ct.'!Q49/'Caucasian Rebinned ct.'!Q$89,3))</f>
        <v/>
      </c>
      <c r="R49" t="str">
        <f>IF(ISBLANK('Caucasian Rebinned ct.'!R49),"",ROUND('Caucasian Rebinned ct.'!R49/'Caucasian Rebinned ct.'!R$89,3))</f>
        <v/>
      </c>
      <c r="S49" t="str">
        <f>IF(ISBLANK('Caucasian Rebinned ct.'!S49),"",ROUND('Caucasian Rebinned ct.'!S49/'Caucasian Rebinned ct.'!S$89,3))</f>
        <v/>
      </c>
      <c r="T49" t="str">
        <f>IF(ISBLANK('Caucasian Rebinned ct.'!T49),"",ROUND('Caucasian Rebinned ct.'!T49/'Caucasian Rebinned ct.'!T$89,3))</f>
        <v/>
      </c>
      <c r="U49" t="str">
        <f>IF(ISBLANK('Caucasian Rebinned ct.'!U49),"",ROUND('Caucasian Rebinned ct.'!U49/'Caucasian Rebinned ct.'!U$89,3))</f>
        <v/>
      </c>
      <c r="V49" t="str">
        <f>IF(ISBLANK('Caucasian Rebinned ct.'!V49),"",ROUND('Caucasian Rebinned ct.'!V49/'Caucasian Rebinned ct.'!V$89,3))</f>
        <v/>
      </c>
      <c r="W49">
        <f>IF(ISBLANK('Caucasian Rebinned ct.'!W49),"",ROUND('Caucasian Rebinned ct.'!W49/'Caucasian Rebinned ct.'!W$89,3))</f>
        <v>2.1000000000000001E-2</v>
      </c>
      <c r="X49" t="str">
        <f>IF(ISBLANK('Caucasian Rebinned ct.'!X49),"",ROUND('Caucasian Rebinned ct.'!X49/'Caucasian Rebinned ct.'!X$89,3))</f>
        <v/>
      </c>
      <c r="Y49" t="str">
        <f>IF(ISBLANK('Caucasian Rebinned ct.'!Y49),"",ROUND('Caucasian Rebinned ct.'!Y49/'Caucasian Rebinned ct.'!Y$89,3))</f>
        <v/>
      </c>
    </row>
    <row r="50" spans="1:25" x14ac:dyDescent="0.25">
      <c r="A50">
        <v>23</v>
      </c>
      <c r="B50" t="str">
        <f>IF(ISBLANK('Caucasian Rebinned ct.'!B50),"",ROUND('Caucasian Rebinned ct.'!B50/'Caucasian Rebinned ct.'!B$89,3))</f>
        <v/>
      </c>
      <c r="C50" t="str">
        <f>IF(ISBLANK('Caucasian Rebinned ct.'!C50),"",ROUND('Caucasian Rebinned ct.'!C50/'Caucasian Rebinned ct.'!C$89,3))</f>
        <v/>
      </c>
      <c r="D50" t="str">
        <f>IF(ISBLANK('Caucasian Rebinned ct.'!D50),"",ROUND('Caucasian Rebinned ct.'!D50/'Caucasian Rebinned ct.'!D$89,3))</f>
        <v/>
      </c>
      <c r="E50" t="str">
        <f>IF(ISBLANK('Caucasian Rebinned ct.'!E50),"",ROUND('Caucasian Rebinned ct.'!E50/'Caucasian Rebinned ct.'!E$89,3))</f>
        <v/>
      </c>
      <c r="F50" t="str">
        <f>IF(ISBLANK('Caucasian Rebinned ct.'!F50),"",ROUND('Caucasian Rebinned ct.'!F50/'Caucasian Rebinned ct.'!F$89,3))</f>
        <v/>
      </c>
      <c r="G50" t="str">
        <f>IF(ISBLANK('Caucasian Rebinned ct.'!G50),"",ROUND('Caucasian Rebinned ct.'!G50/'Caucasian Rebinned ct.'!G$89,3))</f>
        <v/>
      </c>
      <c r="H50" t="str">
        <f>IF(ISBLANK('Caucasian Rebinned ct.'!H50),"",ROUND('Caucasian Rebinned ct.'!H50/'Caucasian Rebinned ct.'!H$89,3))</f>
        <v/>
      </c>
      <c r="I50">
        <f>IF(ISBLANK('Caucasian Rebinned ct.'!I50),"",ROUND('Caucasian Rebinned ct.'!I50/'Caucasian Rebinned ct.'!I$89,3))</f>
        <v>2.1000000000000001E-2</v>
      </c>
      <c r="J50">
        <v>0.115</v>
      </c>
      <c r="K50" t="str">
        <f>IF(ISBLANK('Caucasian Rebinned ct.'!K50),"",ROUND('Caucasian Rebinned ct.'!K50/'Caucasian Rebinned ct.'!K$89,3))</f>
        <v/>
      </c>
      <c r="L50" t="str">
        <f>IF(ISBLANK('Caucasian Rebinned ct.'!L50),"",ROUND('Caucasian Rebinned ct.'!L50/'Caucasian Rebinned ct.'!L$89,3))</f>
        <v/>
      </c>
      <c r="M50" t="str">
        <f>IF(ISBLANK('Caucasian Rebinned ct.'!M50),"",ROUND('Caucasian Rebinned ct.'!M50/'Caucasian Rebinned ct.'!M$89,3))</f>
        <v/>
      </c>
      <c r="N50">
        <f>IF(ISBLANK('Caucasian Rebinned ct.'!N50),"",ROUND('Caucasian Rebinned ct.'!N50/'Caucasian Rebinned ct.'!N$89,3))</f>
        <v>2.1000000000000001E-2</v>
      </c>
      <c r="O50" t="str">
        <f>IF(ISBLANK('Caucasian Rebinned ct.'!O50),"",ROUND('Caucasian Rebinned ct.'!O50/'Caucasian Rebinned ct.'!O$89,3))</f>
        <v/>
      </c>
      <c r="P50" t="str">
        <f>IF(ISBLANK('Caucasian Rebinned ct.'!P50),"",ROUND('Caucasian Rebinned ct.'!P50/'Caucasian Rebinned ct.'!P$89,3))</f>
        <v/>
      </c>
      <c r="Q50" t="str">
        <f>IF(ISBLANK('Caucasian Rebinned ct.'!Q50),"",ROUND('Caucasian Rebinned ct.'!Q50/'Caucasian Rebinned ct.'!Q$89,3))</f>
        <v/>
      </c>
      <c r="R50" t="str">
        <f>IF(ISBLANK('Caucasian Rebinned ct.'!R50),"",ROUND('Caucasian Rebinned ct.'!R50/'Caucasian Rebinned ct.'!R$89,3))</f>
        <v/>
      </c>
      <c r="S50" t="str">
        <f>IF(ISBLANK('Caucasian Rebinned ct.'!S50),"",ROUND('Caucasian Rebinned ct.'!S50/'Caucasian Rebinned ct.'!S$89,3))</f>
        <v/>
      </c>
      <c r="T50" t="str">
        <f>IF(ISBLANK('Caucasian Rebinned ct.'!T50),"",ROUND('Caucasian Rebinned ct.'!T50/'Caucasian Rebinned ct.'!T$89,3))</f>
        <v/>
      </c>
      <c r="U50" t="str">
        <f>IF(ISBLANK('Caucasian Rebinned ct.'!U50),"",ROUND('Caucasian Rebinned ct.'!U50/'Caucasian Rebinned ct.'!U$89,3))</f>
        <v/>
      </c>
      <c r="V50" t="str">
        <f>IF(ISBLANK('Caucasian Rebinned ct.'!V50),"",ROUND('Caucasian Rebinned ct.'!V50/'Caucasian Rebinned ct.'!V$89,3))</f>
        <v/>
      </c>
      <c r="W50">
        <f>IF(ISBLANK('Caucasian Rebinned ct.'!W50),"",ROUND('Caucasian Rebinned ct.'!W50/'Caucasian Rebinned ct.'!W$89,3))</f>
        <v>0.13200000000000001</v>
      </c>
      <c r="X50" t="str">
        <f>IF(ISBLANK('Caucasian Rebinned ct.'!X50),"",ROUND('Caucasian Rebinned ct.'!X50/'Caucasian Rebinned ct.'!X$89,3))</f>
        <v/>
      </c>
      <c r="Y50" t="str">
        <f>IF(ISBLANK('Caucasian Rebinned ct.'!Y50),"",ROUND('Caucasian Rebinned ct.'!Y50/'Caucasian Rebinned ct.'!Y$89,3))</f>
        <v/>
      </c>
    </row>
    <row r="51" spans="1:25" x14ac:dyDescent="0.25">
      <c r="A51">
        <v>23.2</v>
      </c>
      <c r="B51" t="str">
        <f>IF(ISBLANK('Caucasian Rebinned ct.'!B51),"",ROUND('Caucasian Rebinned ct.'!B51/'Caucasian Rebinned ct.'!B$89,3))</f>
        <v/>
      </c>
      <c r="C51" t="str">
        <f>IF(ISBLANK('Caucasian Rebinned ct.'!C51),"",ROUND('Caucasian Rebinned ct.'!C51/'Caucasian Rebinned ct.'!C$89,3))</f>
        <v/>
      </c>
      <c r="D51" t="str">
        <f>IF(ISBLANK('Caucasian Rebinned ct.'!D51),"",ROUND('Caucasian Rebinned ct.'!D51/'Caucasian Rebinned ct.'!D$89,3))</f>
        <v/>
      </c>
      <c r="E51" t="str">
        <f>IF(ISBLANK('Caucasian Rebinned ct.'!E51),"",ROUND('Caucasian Rebinned ct.'!E51/'Caucasian Rebinned ct.'!E$89,3))</f>
        <v/>
      </c>
      <c r="F51" t="str">
        <f>IF(ISBLANK('Caucasian Rebinned ct.'!F51),"",ROUND('Caucasian Rebinned ct.'!F51/'Caucasian Rebinned ct.'!F$89,3))</f>
        <v/>
      </c>
      <c r="G51" t="str">
        <f>IF(ISBLANK('Caucasian Rebinned ct.'!G51),"",ROUND('Caucasian Rebinned ct.'!G51/'Caucasian Rebinned ct.'!G$89,3))</f>
        <v/>
      </c>
      <c r="H51" t="str">
        <f>IF(ISBLANK('Caucasian Rebinned ct.'!H51),"",ROUND('Caucasian Rebinned ct.'!H51/'Caucasian Rebinned ct.'!H$89,3))</f>
        <v/>
      </c>
      <c r="I51" t="str">
        <f>IF(ISBLANK('Caucasian Rebinned ct.'!I51),"",ROUND('Caucasian Rebinned ct.'!I51/'Caucasian Rebinned ct.'!I$89,3))</f>
        <v/>
      </c>
      <c r="K51" t="str">
        <f>IF(ISBLANK('Caucasian Rebinned ct.'!K51),"",ROUND('Caucasian Rebinned ct.'!K51/'Caucasian Rebinned ct.'!K$89,3))</f>
        <v/>
      </c>
      <c r="L51" t="str">
        <f>IF(ISBLANK('Caucasian Rebinned ct.'!L51),"",ROUND('Caucasian Rebinned ct.'!L51/'Caucasian Rebinned ct.'!L$89,3))</f>
        <v/>
      </c>
      <c r="M51" t="str">
        <f>IF(ISBLANK('Caucasian Rebinned ct.'!M51),"",ROUND('Caucasian Rebinned ct.'!M51/'Caucasian Rebinned ct.'!M$89,3))</f>
        <v/>
      </c>
      <c r="N51" t="str">
        <f>IF(ISBLANK('Caucasian Rebinned ct.'!N51),"",ROUND('Caucasian Rebinned ct.'!N51/'Caucasian Rebinned ct.'!N$89,3))</f>
        <v/>
      </c>
      <c r="O51">
        <f>IF(ISBLANK('Caucasian Rebinned ct.'!O51),"",ROUND('Caucasian Rebinned ct.'!O51/'Caucasian Rebinned ct.'!O$89,3))</f>
        <v>2.1000000000000001E-2</v>
      </c>
      <c r="P51" t="str">
        <f>IF(ISBLANK('Caucasian Rebinned ct.'!P51),"",ROUND('Caucasian Rebinned ct.'!P51/'Caucasian Rebinned ct.'!P$89,3))</f>
        <v/>
      </c>
      <c r="Q51" t="str">
        <f>IF(ISBLANK('Caucasian Rebinned ct.'!Q51),"",ROUND('Caucasian Rebinned ct.'!Q51/'Caucasian Rebinned ct.'!Q$89,3))</f>
        <v/>
      </c>
      <c r="R51" t="str">
        <f>IF(ISBLANK('Caucasian Rebinned ct.'!R51),"",ROUND('Caucasian Rebinned ct.'!R51/'Caucasian Rebinned ct.'!R$89,3))</f>
        <v/>
      </c>
      <c r="S51" t="str">
        <f>IF(ISBLANK('Caucasian Rebinned ct.'!S51),"",ROUND('Caucasian Rebinned ct.'!S51/'Caucasian Rebinned ct.'!S$89,3))</f>
        <v/>
      </c>
      <c r="T51" t="str">
        <f>IF(ISBLANK('Caucasian Rebinned ct.'!T51),"",ROUND('Caucasian Rebinned ct.'!T51/'Caucasian Rebinned ct.'!T$89,3))</f>
        <v/>
      </c>
      <c r="U51" t="str">
        <f>IF(ISBLANK('Caucasian Rebinned ct.'!U51),"",ROUND('Caucasian Rebinned ct.'!U51/'Caucasian Rebinned ct.'!U$89,3))</f>
        <v/>
      </c>
      <c r="V51" t="str">
        <f>IF(ISBLANK('Caucasian Rebinned ct.'!V51),"",ROUND('Caucasian Rebinned ct.'!V51/'Caucasian Rebinned ct.'!V$89,3))</f>
        <v/>
      </c>
      <c r="W51">
        <f>IF(ISBLANK('Caucasian Rebinned ct.'!W51),"",ROUND('Caucasian Rebinned ct.'!W51/'Caucasian Rebinned ct.'!W$89,3))</f>
        <v>2.1000000000000001E-2</v>
      </c>
      <c r="X51" t="str">
        <f>IF(ISBLANK('Caucasian Rebinned ct.'!X51),"",ROUND('Caucasian Rebinned ct.'!X51/'Caucasian Rebinned ct.'!X$89,3))</f>
        <v/>
      </c>
      <c r="Y51" t="str">
        <f>IF(ISBLANK('Caucasian Rebinned ct.'!Y51),"",ROUND('Caucasian Rebinned ct.'!Y51/'Caucasian Rebinned ct.'!Y$89,3))</f>
        <v/>
      </c>
    </row>
    <row r="52" spans="1:25" x14ac:dyDescent="0.25">
      <c r="A52">
        <v>24</v>
      </c>
      <c r="B52" t="str">
        <f>IF(ISBLANK('Caucasian Rebinned ct.'!B52),"",ROUND('Caucasian Rebinned ct.'!B52/'Caucasian Rebinned ct.'!B$89,3))</f>
        <v/>
      </c>
      <c r="C52" t="str">
        <f>IF(ISBLANK('Caucasian Rebinned ct.'!C52),"",ROUND('Caucasian Rebinned ct.'!C52/'Caucasian Rebinned ct.'!C$89,3))</f>
        <v/>
      </c>
      <c r="D52" t="str">
        <f>IF(ISBLANK('Caucasian Rebinned ct.'!D52),"",ROUND('Caucasian Rebinned ct.'!D52/'Caucasian Rebinned ct.'!D$89,3))</f>
        <v/>
      </c>
      <c r="E52" t="str">
        <f>IF(ISBLANK('Caucasian Rebinned ct.'!E52),"",ROUND('Caucasian Rebinned ct.'!E52/'Caucasian Rebinned ct.'!E$89,3))</f>
        <v/>
      </c>
      <c r="F52" t="str">
        <f>IF(ISBLANK('Caucasian Rebinned ct.'!F52),"",ROUND('Caucasian Rebinned ct.'!F52/'Caucasian Rebinned ct.'!F$89,3))</f>
        <v/>
      </c>
      <c r="G52" t="str">
        <f>IF(ISBLANK('Caucasian Rebinned ct.'!G52),"",ROUND('Caucasian Rebinned ct.'!G52/'Caucasian Rebinned ct.'!G$89,3))</f>
        <v/>
      </c>
      <c r="H52" t="str">
        <f>IF(ISBLANK('Caucasian Rebinned ct.'!H52),"",ROUND('Caucasian Rebinned ct.'!H52/'Caucasian Rebinned ct.'!H$89,3))</f>
        <v/>
      </c>
      <c r="I52">
        <f>IF(ISBLANK('Caucasian Rebinned ct.'!I52),"",ROUND('Caucasian Rebinned ct.'!I52/'Caucasian Rebinned ct.'!I$89,3))</f>
        <v>2.1000000000000001E-2</v>
      </c>
      <c r="J52">
        <v>0.11799999999999999</v>
      </c>
      <c r="K52" t="str">
        <f>IF(ISBLANK('Caucasian Rebinned ct.'!K52),"",ROUND('Caucasian Rebinned ct.'!K52/'Caucasian Rebinned ct.'!K$89,3))</f>
        <v/>
      </c>
      <c r="L52" t="str">
        <f>IF(ISBLANK('Caucasian Rebinned ct.'!L52),"",ROUND('Caucasian Rebinned ct.'!L52/'Caucasian Rebinned ct.'!L$89,3))</f>
        <v/>
      </c>
      <c r="M52" t="str">
        <f>IF(ISBLANK('Caucasian Rebinned ct.'!M52),"",ROUND('Caucasian Rebinned ct.'!M52/'Caucasian Rebinned ct.'!M$89,3))</f>
        <v/>
      </c>
      <c r="N52">
        <f>IF(ISBLANK('Caucasian Rebinned ct.'!N52),"",ROUND('Caucasian Rebinned ct.'!N52/'Caucasian Rebinned ct.'!N$89,3))</f>
        <v>2.1000000000000001E-2</v>
      </c>
      <c r="O52">
        <f>IF(ISBLANK('Caucasian Rebinned ct.'!O52),"",ROUND('Caucasian Rebinned ct.'!O52/'Caucasian Rebinned ct.'!O$89,3))</f>
        <v>2.1000000000000001E-2</v>
      </c>
      <c r="P52" t="str">
        <f>IF(ISBLANK('Caucasian Rebinned ct.'!P52),"",ROUND('Caucasian Rebinned ct.'!P52/'Caucasian Rebinned ct.'!P$89,3))</f>
        <v/>
      </c>
      <c r="Q52" t="str">
        <f>IF(ISBLANK('Caucasian Rebinned ct.'!Q52),"",ROUND('Caucasian Rebinned ct.'!Q52/'Caucasian Rebinned ct.'!Q$89,3))</f>
        <v/>
      </c>
      <c r="R52" t="str">
        <f>IF(ISBLANK('Caucasian Rebinned ct.'!R52),"",ROUND('Caucasian Rebinned ct.'!R52/'Caucasian Rebinned ct.'!R$89,3))</f>
        <v/>
      </c>
      <c r="S52" t="str">
        <f>IF(ISBLANK('Caucasian Rebinned ct.'!S52),"",ROUND('Caucasian Rebinned ct.'!S52/'Caucasian Rebinned ct.'!S$89,3))</f>
        <v/>
      </c>
      <c r="T52" t="str">
        <f>IF(ISBLANK('Caucasian Rebinned ct.'!T52),"",ROUND('Caucasian Rebinned ct.'!T52/'Caucasian Rebinned ct.'!T$89,3))</f>
        <v/>
      </c>
      <c r="U52" t="str">
        <f>IF(ISBLANK('Caucasian Rebinned ct.'!U52),"",ROUND('Caucasian Rebinned ct.'!U52/'Caucasian Rebinned ct.'!U$89,3))</f>
        <v/>
      </c>
      <c r="V52" t="str">
        <f>IF(ISBLANK('Caucasian Rebinned ct.'!V52),"",ROUND('Caucasian Rebinned ct.'!V52/'Caucasian Rebinned ct.'!V$89,3))</f>
        <v/>
      </c>
      <c r="W52">
        <f>IF(ISBLANK('Caucasian Rebinned ct.'!W52),"",ROUND('Caucasian Rebinned ct.'!W52/'Caucasian Rebinned ct.'!W$89,3))</f>
        <v>0.124</v>
      </c>
      <c r="X52" t="str">
        <f>IF(ISBLANK('Caucasian Rebinned ct.'!X52),"",ROUND('Caucasian Rebinned ct.'!X52/'Caucasian Rebinned ct.'!X$89,3))</f>
        <v/>
      </c>
      <c r="Y52" t="str">
        <f>IF(ISBLANK('Caucasian Rebinned ct.'!Y52),"",ROUND('Caucasian Rebinned ct.'!Y52/'Caucasian Rebinned ct.'!Y$89,3))</f>
        <v/>
      </c>
    </row>
    <row r="53" spans="1:25" x14ac:dyDescent="0.25">
      <c r="A53">
        <v>24.2</v>
      </c>
      <c r="B53" t="str">
        <f>IF(ISBLANK('Caucasian Rebinned ct.'!B53),"",ROUND('Caucasian Rebinned ct.'!B53/'Caucasian Rebinned ct.'!B$89,3))</f>
        <v/>
      </c>
      <c r="C53" t="str">
        <f>IF(ISBLANK('Caucasian Rebinned ct.'!C53),"",ROUND('Caucasian Rebinned ct.'!C53/'Caucasian Rebinned ct.'!C$89,3))</f>
        <v/>
      </c>
      <c r="D53" t="str">
        <f>IF(ISBLANK('Caucasian Rebinned ct.'!D53),"",ROUND('Caucasian Rebinned ct.'!D53/'Caucasian Rebinned ct.'!D$89,3))</f>
        <v/>
      </c>
      <c r="E53" t="str">
        <f>IF(ISBLANK('Caucasian Rebinned ct.'!E53),"",ROUND('Caucasian Rebinned ct.'!E53/'Caucasian Rebinned ct.'!E$89,3))</f>
        <v/>
      </c>
      <c r="F53" t="str">
        <f>IF(ISBLANK('Caucasian Rebinned ct.'!F53),"",ROUND('Caucasian Rebinned ct.'!F53/'Caucasian Rebinned ct.'!F$89,3))</f>
        <v/>
      </c>
      <c r="G53" t="str">
        <f>IF(ISBLANK('Caucasian Rebinned ct.'!G53),"",ROUND('Caucasian Rebinned ct.'!G53/'Caucasian Rebinned ct.'!G$89,3))</f>
        <v/>
      </c>
      <c r="H53" t="str">
        <f>IF(ISBLANK('Caucasian Rebinned ct.'!H53),"",ROUND('Caucasian Rebinned ct.'!H53/'Caucasian Rebinned ct.'!H$89,3))</f>
        <v/>
      </c>
      <c r="I53" t="str">
        <f>IF(ISBLANK('Caucasian Rebinned ct.'!I53),"",ROUND('Caucasian Rebinned ct.'!I53/'Caucasian Rebinned ct.'!I$89,3))</f>
        <v/>
      </c>
      <c r="K53" t="str">
        <f>IF(ISBLANK('Caucasian Rebinned ct.'!K53),"",ROUND('Caucasian Rebinned ct.'!K53/'Caucasian Rebinned ct.'!K$89,3))</f>
        <v/>
      </c>
      <c r="L53" t="str">
        <f>IF(ISBLANK('Caucasian Rebinned ct.'!L53),"",ROUND('Caucasian Rebinned ct.'!L53/'Caucasian Rebinned ct.'!L$89,3))</f>
        <v/>
      </c>
      <c r="M53" t="str">
        <f>IF(ISBLANK('Caucasian Rebinned ct.'!M53),"",ROUND('Caucasian Rebinned ct.'!M53/'Caucasian Rebinned ct.'!M$89,3))</f>
        <v/>
      </c>
      <c r="N53" t="str">
        <f>IF(ISBLANK('Caucasian Rebinned ct.'!N53),"",ROUND('Caucasian Rebinned ct.'!N53/'Caucasian Rebinned ct.'!N$89,3))</f>
        <v/>
      </c>
      <c r="O53">
        <f>IF(ISBLANK('Caucasian Rebinned ct.'!O53),"",ROUND('Caucasian Rebinned ct.'!O53/'Caucasian Rebinned ct.'!O$89,3))</f>
        <v>2.1000000000000001E-2</v>
      </c>
      <c r="P53" t="str">
        <f>IF(ISBLANK('Caucasian Rebinned ct.'!P53),"",ROUND('Caucasian Rebinned ct.'!P53/'Caucasian Rebinned ct.'!P$89,3))</f>
        <v/>
      </c>
      <c r="Q53" t="str">
        <f>IF(ISBLANK('Caucasian Rebinned ct.'!Q53),"",ROUND('Caucasian Rebinned ct.'!Q53/'Caucasian Rebinned ct.'!Q$89,3))</f>
        <v/>
      </c>
      <c r="R53" t="str">
        <f>IF(ISBLANK('Caucasian Rebinned ct.'!R53),"",ROUND('Caucasian Rebinned ct.'!R53/'Caucasian Rebinned ct.'!R$89,3))</f>
        <v/>
      </c>
      <c r="S53" t="str">
        <f>IF(ISBLANK('Caucasian Rebinned ct.'!S53),"",ROUND('Caucasian Rebinned ct.'!S53/'Caucasian Rebinned ct.'!S$89,3))</f>
        <v/>
      </c>
      <c r="T53" t="str">
        <f>IF(ISBLANK('Caucasian Rebinned ct.'!T53),"",ROUND('Caucasian Rebinned ct.'!T53/'Caucasian Rebinned ct.'!T$89,3))</f>
        <v/>
      </c>
      <c r="U53" t="str">
        <f>IF(ISBLANK('Caucasian Rebinned ct.'!U53),"",ROUND('Caucasian Rebinned ct.'!U53/'Caucasian Rebinned ct.'!U$89,3))</f>
        <v/>
      </c>
      <c r="V53" t="str">
        <f>IF(ISBLANK('Caucasian Rebinned ct.'!V53),"",ROUND('Caucasian Rebinned ct.'!V53/'Caucasian Rebinned ct.'!V$89,3))</f>
        <v/>
      </c>
      <c r="W53">
        <f>IF(ISBLANK('Caucasian Rebinned ct.'!W53),"",ROUND('Caucasian Rebinned ct.'!W53/'Caucasian Rebinned ct.'!W$89,3))</f>
        <v>2.1000000000000001E-2</v>
      </c>
      <c r="X53" t="str">
        <f>IF(ISBLANK('Caucasian Rebinned ct.'!X53),"",ROUND('Caucasian Rebinned ct.'!X53/'Caucasian Rebinned ct.'!X$89,3))</f>
        <v/>
      </c>
      <c r="Y53" t="str">
        <f>IF(ISBLANK('Caucasian Rebinned ct.'!Y53),"",ROUND('Caucasian Rebinned ct.'!Y53/'Caucasian Rebinned ct.'!Y$89,3))</f>
        <v/>
      </c>
    </row>
    <row r="54" spans="1:25" x14ac:dyDescent="0.25">
      <c r="A54">
        <v>25</v>
      </c>
      <c r="B54" t="str">
        <f>IF(ISBLANK('Caucasian Rebinned ct.'!B54),"",ROUND('Caucasian Rebinned ct.'!B54/'Caucasian Rebinned ct.'!B$89,3))</f>
        <v/>
      </c>
      <c r="C54" t="str">
        <f>IF(ISBLANK('Caucasian Rebinned ct.'!C54),"",ROUND('Caucasian Rebinned ct.'!C54/'Caucasian Rebinned ct.'!C$89,3))</f>
        <v/>
      </c>
      <c r="D54" t="str">
        <f>IF(ISBLANK('Caucasian Rebinned ct.'!D54),"",ROUND('Caucasian Rebinned ct.'!D54/'Caucasian Rebinned ct.'!D$89,3))</f>
        <v/>
      </c>
      <c r="E54" t="str">
        <f>IF(ISBLANK('Caucasian Rebinned ct.'!E54),"",ROUND('Caucasian Rebinned ct.'!E54/'Caucasian Rebinned ct.'!E$89,3))</f>
        <v/>
      </c>
      <c r="F54" t="str">
        <f>IF(ISBLANK('Caucasian Rebinned ct.'!F54),"",ROUND('Caucasian Rebinned ct.'!F54/'Caucasian Rebinned ct.'!F$89,3))</f>
        <v/>
      </c>
      <c r="G54" t="str">
        <f>IF(ISBLANK('Caucasian Rebinned ct.'!G54),"",ROUND('Caucasian Rebinned ct.'!G54/'Caucasian Rebinned ct.'!G$89,3))</f>
        <v/>
      </c>
      <c r="H54" t="str">
        <f>IF(ISBLANK('Caucasian Rebinned ct.'!H54),"",ROUND('Caucasian Rebinned ct.'!H54/'Caucasian Rebinned ct.'!H$89,3))</f>
        <v/>
      </c>
      <c r="I54">
        <f>IF(ISBLANK('Caucasian Rebinned ct.'!I54),"",ROUND('Caucasian Rebinned ct.'!I54/'Caucasian Rebinned ct.'!I$89,3))</f>
        <v>2.1000000000000001E-2</v>
      </c>
      <c r="J54">
        <v>0.106</v>
      </c>
      <c r="K54" t="str">
        <f>IF(ISBLANK('Caucasian Rebinned ct.'!K54),"",ROUND('Caucasian Rebinned ct.'!K54/'Caucasian Rebinned ct.'!K$89,3))</f>
        <v/>
      </c>
      <c r="L54" t="str">
        <f>IF(ISBLANK('Caucasian Rebinned ct.'!L54),"",ROUND('Caucasian Rebinned ct.'!L54/'Caucasian Rebinned ct.'!L$89,3))</f>
        <v/>
      </c>
      <c r="M54" t="str">
        <f>IF(ISBLANK('Caucasian Rebinned ct.'!M54),"",ROUND('Caucasian Rebinned ct.'!M54/'Caucasian Rebinned ct.'!M$89,3))</f>
        <v/>
      </c>
      <c r="N54" t="str">
        <f>IF(ISBLANK('Caucasian Rebinned ct.'!N54),"",ROUND('Caucasian Rebinned ct.'!N54/'Caucasian Rebinned ct.'!N$89,3))</f>
        <v/>
      </c>
      <c r="O54">
        <f>IF(ISBLANK('Caucasian Rebinned ct.'!O54),"",ROUND('Caucasian Rebinned ct.'!O54/'Caucasian Rebinned ct.'!O$89,3))</f>
        <v>2.1000000000000001E-2</v>
      </c>
      <c r="P54" t="str">
        <f>IF(ISBLANK('Caucasian Rebinned ct.'!P54),"",ROUND('Caucasian Rebinned ct.'!P54/'Caucasian Rebinned ct.'!P$89,3))</f>
        <v/>
      </c>
      <c r="Q54" t="str">
        <f>IF(ISBLANK('Caucasian Rebinned ct.'!Q54),"",ROUND('Caucasian Rebinned ct.'!Q54/'Caucasian Rebinned ct.'!Q$89,3))</f>
        <v/>
      </c>
      <c r="R54" t="str">
        <f>IF(ISBLANK('Caucasian Rebinned ct.'!R54),"",ROUND('Caucasian Rebinned ct.'!R54/'Caucasian Rebinned ct.'!R$89,3))</f>
        <v/>
      </c>
      <c r="S54" t="str">
        <f>IF(ISBLANK('Caucasian Rebinned ct.'!S54),"",ROUND('Caucasian Rebinned ct.'!S54/'Caucasian Rebinned ct.'!S$89,3))</f>
        <v/>
      </c>
      <c r="T54" t="str">
        <f>IF(ISBLANK('Caucasian Rebinned ct.'!T54),"",ROUND('Caucasian Rebinned ct.'!T54/'Caucasian Rebinned ct.'!T$89,3))</f>
        <v/>
      </c>
      <c r="U54" t="str">
        <f>IF(ISBLANK('Caucasian Rebinned ct.'!U54),"",ROUND('Caucasian Rebinned ct.'!U54/'Caucasian Rebinned ct.'!U$89,3))</f>
        <v/>
      </c>
      <c r="V54" t="str">
        <f>IF(ISBLANK('Caucasian Rebinned ct.'!V54),"",ROUND('Caucasian Rebinned ct.'!V54/'Caucasian Rebinned ct.'!V$89,3))</f>
        <v/>
      </c>
      <c r="W54">
        <f>IF(ISBLANK('Caucasian Rebinned ct.'!W54),"",ROUND('Caucasian Rebinned ct.'!W54/'Caucasian Rebinned ct.'!W$89,3))</f>
        <v>7.3999999999999996E-2</v>
      </c>
      <c r="X54" t="str">
        <f>IF(ISBLANK('Caucasian Rebinned ct.'!X54),"",ROUND('Caucasian Rebinned ct.'!X54/'Caucasian Rebinned ct.'!X$89,3))</f>
        <v/>
      </c>
      <c r="Y54" t="str">
        <f>IF(ISBLANK('Caucasian Rebinned ct.'!Y54),"",ROUND('Caucasian Rebinned ct.'!Y54/'Caucasian Rebinned ct.'!Y$89,3))</f>
        <v/>
      </c>
    </row>
    <row r="55" spans="1:25" x14ac:dyDescent="0.25">
      <c r="A55">
        <v>25.2</v>
      </c>
      <c r="B55" t="str">
        <f>IF(ISBLANK('Caucasian Rebinned ct.'!B55),"",ROUND('Caucasian Rebinned ct.'!B55/'Caucasian Rebinned ct.'!B$89,3))</f>
        <v/>
      </c>
      <c r="C55" t="str">
        <f>IF(ISBLANK('Caucasian Rebinned ct.'!C55),"",ROUND('Caucasian Rebinned ct.'!C55/'Caucasian Rebinned ct.'!C$89,3))</f>
        <v/>
      </c>
      <c r="D55" t="str">
        <f>IF(ISBLANK('Caucasian Rebinned ct.'!D55),"",ROUND('Caucasian Rebinned ct.'!D55/'Caucasian Rebinned ct.'!D$89,3))</f>
        <v/>
      </c>
      <c r="E55" t="str">
        <f>IF(ISBLANK('Caucasian Rebinned ct.'!E55),"",ROUND('Caucasian Rebinned ct.'!E55/'Caucasian Rebinned ct.'!E$89,3))</f>
        <v/>
      </c>
      <c r="F55" t="str">
        <f>IF(ISBLANK('Caucasian Rebinned ct.'!F55),"",ROUND('Caucasian Rebinned ct.'!F55/'Caucasian Rebinned ct.'!F$89,3))</f>
        <v/>
      </c>
      <c r="G55" t="str">
        <f>IF(ISBLANK('Caucasian Rebinned ct.'!G55),"",ROUND('Caucasian Rebinned ct.'!G55/'Caucasian Rebinned ct.'!G$89,3))</f>
        <v/>
      </c>
      <c r="H55" t="str">
        <f>IF(ISBLANK('Caucasian Rebinned ct.'!H55),"",ROUND('Caucasian Rebinned ct.'!H55/'Caucasian Rebinned ct.'!H$89,3))</f>
        <v/>
      </c>
      <c r="I55" t="str">
        <f>IF(ISBLANK('Caucasian Rebinned ct.'!I55),"",ROUND('Caucasian Rebinned ct.'!I55/'Caucasian Rebinned ct.'!I$89,3))</f>
        <v/>
      </c>
      <c r="K55" t="str">
        <f>IF(ISBLANK('Caucasian Rebinned ct.'!K55),"",ROUND('Caucasian Rebinned ct.'!K55/'Caucasian Rebinned ct.'!K$89,3))</f>
        <v/>
      </c>
      <c r="L55" t="str">
        <f>IF(ISBLANK('Caucasian Rebinned ct.'!L55),"",ROUND('Caucasian Rebinned ct.'!L55/'Caucasian Rebinned ct.'!L$89,3))</f>
        <v/>
      </c>
      <c r="M55" t="str">
        <f>IF(ISBLANK('Caucasian Rebinned ct.'!M55),"",ROUND('Caucasian Rebinned ct.'!M55/'Caucasian Rebinned ct.'!M$89,3))</f>
        <v/>
      </c>
      <c r="N55" t="str">
        <f>IF(ISBLANK('Caucasian Rebinned ct.'!N55),"",ROUND('Caucasian Rebinned ct.'!N55/'Caucasian Rebinned ct.'!N$89,3))</f>
        <v/>
      </c>
      <c r="O55" t="str">
        <f>IF(ISBLANK('Caucasian Rebinned ct.'!O55),"",ROUND('Caucasian Rebinned ct.'!O55/'Caucasian Rebinned ct.'!O$89,3))</f>
        <v/>
      </c>
      <c r="P55" t="str">
        <f>IF(ISBLANK('Caucasian Rebinned ct.'!P55),"",ROUND('Caucasian Rebinned ct.'!P55/'Caucasian Rebinned ct.'!P$89,3))</f>
        <v/>
      </c>
      <c r="Q55" t="str">
        <f>IF(ISBLANK('Caucasian Rebinned ct.'!Q55),"",ROUND('Caucasian Rebinned ct.'!Q55/'Caucasian Rebinned ct.'!Q$89,3))</f>
        <v/>
      </c>
      <c r="R55" t="str">
        <f>IF(ISBLANK('Caucasian Rebinned ct.'!R55),"",ROUND('Caucasian Rebinned ct.'!R55/'Caucasian Rebinned ct.'!R$89,3))</f>
        <v/>
      </c>
      <c r="S55" t="str">
        <f>IF(ISBLANK('Caucasian Rebinned ct.'!S55),"",ROUND('Caucasian Rebinned ct.'!S55/'Caucasian Rebinned ct.'!S$89,3))</f>
        <v/>
      </c>
      <c r="T55" t="str">
        <f>IF(ISBLANK('Caucasian Rebinned ct.'!T55),"",ROUND('Caucasian Rebinned ct.'!T55/'Caucasian Rebinned ct.'!T$89,3))</f>
        <v/>
      </c>
      <c r="U55" t="str">
        <f>IF(ISBLANK('Caucasian Rebinned ct.'!U55),"",ROUND('Caucasian Rebinned ct.'!U55/'Caucasian Rebinned ct.'!U$89,3))</f>
        <v/>
      </c>
      <c r="V55" t="str">
        <f>IF(ISBLANK('Caucasian Rebinned ct.'!V55),"",ROUND('Caucasian Rebinned ct.'!V55/'Caucasian Rebinned ct.'!V$89,3))</f>
        <v/>
      </c>
      <c r="W55">
        <f>IF(ISBLANK('Caucasian Rebinned ct.'!W55),"",ROUND('Caucasian Rebinned ct.'!W55/'Caucasian Rebinned ct.'!W$89,3))</f>
        <v>2.1000000000000001E-2</v>
      </c>
      <c r="X55" t="str">
        <f>IF(ISBLANK('Caucasian Rebinned ct.'!X55),"",ROUND('Caucasian Rebinned ct.'!X55/'Caucasian Rebinned ct.'!X$89,3))</f>
        <v/>
      </c>
      <c r="Y55" t="str">
        <f>IF(ISBLANK('Caucasian Rebinned ct.'!Y55),"",ROUND('Caucasian Rebinned ct.'!Y55/'Caucasian Rebinned ct.'!Y$89,3))</f>
        <v/>
      </c>
    </row>
    <row r="56" spans="1:25" x14ac:dyDescent="0.25">
      <c r="A56">
        <v>26</v>
      </c>
      <c r="B56" t="str">
        <f>IF(ISBLANK('Caucasian Rebinned ct.'!B56),"",ROUND('Caucasian Rebinned ct.'!B56/'Caucasian Rebinned ct.'!B$89,3))</f>
        <v/>
      </c>
      <c r="C56" t="str">
        <f>IF(ISBLANK('Caucasian Rebinned ct.'!C56),"",ROUND('Caucasian Rebinned ct.'!C56/'Caucasian Rebinned ct.'!C$89,3))</f>
        <v/>
      </c>
      <c r="D56" t="str">
        <f>IF(ISBLANK('Caucasian Rebinned ct.'!D56),"",ROUND('Caucasian Rebinned ct.'!D56/'Caucasian Rebinned ct.'!D$89,3))</f>
        <v/>
      </c>
      <c r="E56" t="str">
        <f>IF(ISBLANK('Caucasian Rebinned ct.'!E56),"",ROUND('Caucasian Rebinned ct.'!E56/'Caucasian Rebinned ct.'!E$89,3))</f>
        <v/>
      </c>
      <c r="F56" t="str">
        <f>IF(ISBLANK('Caucasian Rebinned ct.'!F56),"",ROUND('Caucasian Rebinned ct.'!F56/'Caucasian Rebinned ct.'!F$89,3))</f>
        <v/>
      </c>
      <c r="G56" t="str">
        <f>IF(ISBLANK('Caucasian Rebinned ct.'!G56),"",ROUND('Caucasian Rebinned ct.'!G56/'Caucasian Rebinned ct.'!G$89,3))</f>
        <v/>
      </c>
      <c r="H56" t="str">
        <f>IF(ISBLANK('Caucasian Rebinned ct.'!H56),"",ROUND('Caucasian Rebinned ct.'!H56/'Caucasian Rebinned ct.'!H$89,3))</f>
        <v/>
      </c>
      <c r="I56">
        <f>IF(ISBLANK('Caucasian Rebinned ct.'!I56),"",ROUND('Caucasian Rebinned ct.'!I56/'Caucasian Rebinned ct.'!I$89,3))</f>
        <v>2.1000000000000001E-2</v>
      </c>
      <c r="J56">
        <v>2.7E-2</v>
      </c>
      <c r="K56" t="str">
        <f>IF(ISBLANK('Caucasian Rebinned ct.'!K56),"",ROUND('Caucasian Rebinned ct.'!K56/'Caucasian Rebinned ct.'!K$89,3))</f>
        <v/>
      </c>
      <c r="L56" t="str">
        <f>IF(ISBLANK('Caucasian Rebinned ct.'!L56),"",ROUND('Caucasian Rebinned ct.'!L56/'Caucasian Rebinned ct.'!L$89,3))</f>
        <v/>
      </c>
      <c r="M56" t="str">
        <f>IF(ISBLANK('Caucasian Rebinned ct.'!M56),"",ROUND('Caucasian Rebinned ct.'!M56/'Caucasian Rebinned ct.'!M$89,3))</f>
        <v/>
      </c>
      <c r="N56" t="str">
        <f>IF(ISBLANK('Caucasian Rebinned ct.'!N56),"",ROUND('Caucasian Rebinned ct.'!N56/'Caucasian Rebinned ct.'!N$89,3))</f>
        <v/>
      </c>
      <c r="O56">
        <f>IF(ISBLANK('Caucasian Rebinned ct.'!O56),"",ROUND('Caucasian Rebinned ct.'!O56/'Caucasian Rebinned ct.'!O$89,3))</f>
        <v>2.1000000000000001E-2</v>
      </c>
      <c r="P56" t="str">
        <f>IF(ISBLANK('Caucasian Rebinned ct.'!P56),"",ROUND('Caucasian Rebinned ct.'!P56/'Caucasian Rebinned ct.'!P$89,3))</f>
        <v/>
      </c>
      <c r="Q56" t="str">
        <f>IF(ISBLANK('Caucasian Rebinned ct.'!Q56),"",ROUND('Caucasian Rebinned ct.'!Q56/'Caucasian Rebinned ct.'!Q$89,3))</f>
        <v/>
      </c>
      <c r="R56" t="str">
        <f>IF(ISBLANK('Caucasian Rebinned ct.'!R56),"",ROUND('Caucasian Rebinned ct.'!R56/'Caucasian Rebinned ct.'!R$89,3))</f>
        <v/>
      </c>
      <c r="S56" t="str">
        <f>IF(ISBLANK('Caucasian Rebinned ct.'!S56),"",ROUND('Caucasian Rebinned ct.'!S56/'Caucasian Rebinned ct.'!S$89,3))</f>
        <v/>
      </c>
      <c r="T56" t="str">
        <f>IF(ISBLANK('Caucasian Rebinned ct.'!T56),"",ROUND('Caucasian Rebinned ct.'!T56/'Caucasian Rebinned ct.'!T$89,3))</f>
        <v/>
      </c>
      <c r="U56" t="str">
        <f>IF(ISBLANK('Caucasian Rebinned ct.'!U56),"",ROUND('Caucasian Rebinned ct.'!U56/'Caucasian Rebinned ct.'!U$89,3))</f>
        <v/>
      </c>
      <c r="V56" t="str">
        <f>IF(ISBLANK('Caucasian Rebinned ct.'!V56),"",ROUND('Caucasian Rebinned ct.'!V56/'Caucasian Rebinned ct.'!V$89,3))</f>
        <v/>
      </c>
      <c r="W56">
        <f>IF(ISBLANK('Caucasian Rebinned ct.'!W56),"",ROUND('Caucasian Rebinned ct.'!W56/'Caucasian Rebinned ct.'!W$89,3))</f>
        <v>4.1000000000000002E-2</v>
      </c>
      <c r="X56" t="str">
        <f>IF(ISBLANK('Caucasian Rebinned ct.'!X56),"",ROUND('Caucasian Rebinned ct.'!X56/'Caucasian Rebinned ct.'!X$89,3))</f>
        <v/>
      </c>
      <c r="Y56" t="str">
        <f>IF(ISBLANK('Caucasian Rebinned ct.'!Y56),"",ROUND('Caucasian Rebinned ct.'!Y56/'Caucasian Rebinned ct.'!Y$89,3))</f>
        <v/>
      </c>
    </row>
    <row r="57" spans="1:25" x14ac:dyDescent="0.25">
      <c r="A57">
        <v>26.2</v>
      </c>
      <c r="B57" t="str">
        <f>IF(ISBLANK('Caucasian Rebinned ct.'!B57),"",ROUND('Caucasian Rebinned ct.'!B57/'Caucasian Rebinned ct.'!B$89,3))</f>
        <v/>
      </c>
      <c r="C57" t="str">
        <f>IF(ISBLANK('Caucasian Rebinned ct.'!C57),"",ROUND('Caucasian Rebinned ct.'!C57/'Caucasian Rebinned ct.'!C$89,3))</f>
        <v/>
      </c>
      <c r="D57" t="str">
        <f>IF(ISBLANK('Caucasian Rebinned ct.'!D57),"",ROUND('Caucasian Rebinned ct.'!D57/'Caucasian Rebinned ct.'!D$89,3))</f>
        <v/>
      </c>
      <c r="E57" t="str">
        <f>IF(ISBLANK('Caucasian Rebinned ct.'!E57),"",ROUND('Caucasian Rebinned ct.'!E57/'Caucasian Rebinned ct.'!E$89,3))</f>
        <v/>
      </c>
      <c r="F57" t="str">
        <f>IF(ISBLANK('Caucasian Rebinned ct.'!F57),"",ROUND('Caucasian Rebinned ct.'!F57/'Caucasian Rebinned ct.'!F$89,3))</f>
        <v/>
      </c>
      <c r="G57" t="str">
        <f>IF(ISBLANK('Caucasian Rebinned ct.'!G57),"",ROUND('Caucasian Rebinned ct.'!G57/'Caucasian Rebinned ct.'!G$89,3))</f>
        <v/>
      </c>
      <c r="H57" t="str">
        <f>IF(ISBLANK('Caucasian Rebinned ct.'!H57),"",ROUND('Caucasian Rebinned ct.'!H57/'Caucasian Rebinned ct.'!H$89,3))</f>
        <v/>
      </c>
      <c r="I57" t="str">
        <f>IF(ISBLANK('Caucasian Rebinned ct.'!I57),"",ROUND('Caucasian Rebinned ct.'!I57/'Caucasian Rebinned ct.'!I$89,3))</f>
        <v/>
      </c>
      <c r="K57" t="str">
        <f>IF(ISBLANK('Caucasian Rebinned ct.'!K57),"",ROUND('Caucasian Rebinned ct.'!K57/'Caucasian Rebinned ct.'!K$89,3))</f>
        <v/>
      </c>
      <c r="L57" t="str">
        <f>IF(ISBLANK('Caucasian Rebinned ct.'!L57),"",ROUND('Caucasian Rebinned ct.'!L57/'Caucasian Rebinned ct.'!L$89,3))</f>
        <v/>
      </c>
      <c r="M57" t="str">
        <f>IF(ISBLANK('Caucasian Rebinned ct.'!M57),"",ROUND('Caucasian Rebinned ct.'!M57/'Caucasian Rebinned ct.'!M$89,3))</f>
        <v/>
      </c>
      <c r="N57" t="str">
        <f>IF(ISBLANK('Caucasian Rebinned ct.'!N57),"",ROUND('Caucasian Rebinned ct.'!N57/'Caucasian Rebinned ct.'!N$89,3))</f>
        <v/>
      </c>
      <c r="O57" t="str">
        <f>IF(ISBLANK('Caucasian Rebinned ct.'!O57),"",ROUND('Caucasian Rebinned ct.'!O57/'Caucasian Rebinned ct.'!O$89,3))</f>
        <v/>
      </c>
      <c r="P57" t="str">
        <f>IF(ISBLANK('Caucasian Rebinned ct.'!P57),"",ROUND('Caucasian Rebinned ct.'!P57/'Caucasian Rebinned ct.'!P$89,3))</f>
        <v/>
      </c>
      <c r="Q57" t="str">
        <f>IF(ISBLANK('Caucasian Rebinned ct.'!Q57),"",ROUND('Caucasian Rebinned ct.'!Q57/'Caucasian Rebinned ct.'!Q$89,3))</f>
        <v/>
      </c>
      <c r="R57" t="str">
        <f>IF(ISBLANK('Caucasian Rebinned ct.'!R57),"",ROUND('Caucasian Rebinned ct.'!R57/'Caucasian Rebinned ct.'!R$89,3))</f>
        <v/>
      </c>
      <c r="S57" t="str">
        <f>IF(ISBLANK('Caucasian Rebinned ct.'!S57),"",ROUND('Caucasian Rebinned ct.'!S57/'Caucasian Rebinned ct.'!S$89,3))</f>
        <v/>
      </c>
      <c r="T57" t="str">
        <f>IF(ISBLANK('Caucasian Rebinned ct.'!T57),"",ROUND('Caucasian Rebinned ct.'!T57/'Caucasian Rebinned ct.'!T$89,3))</f>
        <v/>
      </c>
      <c r="U57" t="str">
        <f>IF(ISBLANK('Caucasian Rebinned ct.'!U57),"",ROUND('Caucasian Rebinned ct.'!U57/'Caucasian Rebinned ct.'!U$89,3))</f>
        <v/>
      </c>
      <c r="V57" t="str">
        <f>IF(ISBLANK('Caucasian Rebinned ct.'!V57),"",ROUND('Caucasian Rebinned ct.'!V57/'Caucasian Rebinned ct.'!V$89,3))</f>
        <v/>
      </c>
      <c r="W57">
        <f>IF(ISBLANK('Caucasian Rebinned ct.'!W57),"",ROUND('Caucasian Rebinned ct.'!W57/'Caucasian Rebinned ct.'!W$89,3))</f>
        <v>2.1000000000000001E-2</v>
      </c>
      <c r="X57" t="str">
        <f>IF(ISBLANK('Caucasian Rebinned ct.'!X57),"",ROUND('Caucasian Rebinned ct.'!X57/'Caucasian Rebinned ct.'!X$89,3))</f>
        <v/>
      </c>
      <c r="Y57" t="str">
        <f>IF(ISBLANK('Caucasian Rebinned ct.'!Y57),"",ROUND('Caucasian Rebinned ct.'!Y57/'Caucasian Rebinned ct.'!Y$89,3))</f>
        <v/>
      </c>
    </row>
    <row r="58" spans="1:25" x14ac:dyDescent="0.25">
      <c r="A58">
        <v>27</v>
      </c>
      <c r="B58" t="str">
        <f>IF(ISBLANK('Caucasian Rebinned ct.'!B58),"",ROUND('Caucasian Rebinned ct.'!B58/'Caucasian Rebinned ct.'!B$89,3))</f>
        <v/>
      </c>
      <c r="C58" t="str">
        <f>IF(ISBLANK('Caucasian Rebinned ct.'!C58),"",ROUND('Caucasian Rebinned ct.'!C58/'Caucasian Rebinned ct.'!C$89,3))</f>
        <v/>
      </c>
      <c r="D58" t="str">
        <f>IF(ISBLANK('Caucasian Rebinned ct.'!D58),"",ROUND('Caucasian Rebinned ct.'!D58/'Caucasian Rebinned ct.'!D$89,3))</f>
        <v/>
      </c>
      <c r="E58" t="str">
        <f>IF(ISBLANK('Caucasian Rebinned ct.'!E58),"",ROUND('Caucasian Rebinned ct.'!E58/'Caucasian Rebinned ct.'!E$89,3))</f>
        <v/>
      </c>
      <c r="F58" t="str">
        <f>IF(ISBLANK('Caucasian Rebinned ct.'!F58),"",ROUND('Caucasian Rebinned ct.'!F58/'Caucasian Rebinned ct.'!F$89,3))</f>
        <v/>
      </c>
      <c r="G58" t="str">
        <f>IF(ISBLANK('Caucasian Rebinned ct.'!G58),"",ROUND('Caucasian Rebinned ct.'!G58/'Caucasian Rebinned ct.'!G$89,3))</f>
        <v/>
      </c>
      <c r="H58" t="str">
        <f>IF(ISBLANK('Caucasian Rebinned ct.'!H58),"",ROUND('Caucasian Rebinned ct.'!H58/'Caucasian Rebinned ct.'!H$89,3))</f>
        <v/>
      </c>
      <c r="I58" t="str">
        <f>IF(ISBLANK('Caucasian Rebinned ct.'!I58),"",ROUND('Caucasian Rebinned ct.'!I58/'Caucasian Rebinned ct.'!I$89,3))</f>
        <v/>
      </c>
      <c r="J58">
        <v>7.0000000000000001E-3</v>
      </c>
      <c r="K58" t="str">
        <f>IF(ISBLANK('Caucasian Rebinned ct.'!K58),"",ROUND('Caucasian Rebinned ct.'!K58/'Caucasian Rebinned ct.'!K$89,3))</f>
        <v/>
      </c>
      <c r="L58" t="str">
        <f>IF(ISBLANK('Caucasian Rebinned ct.'!L58),"",ROUND('Caucasian Rebinned ct.'!L58/'Caucasian Rebinned ct.'!L$89,3))</f>
        <v/>
      </c>
      <c r="M58" t="str">
        <f>IF(ISBLANK('Caucasian Rebinned ct.'!M58),"",ROUND('Caucasian Rebinned ct.'!M58/'Caucasian Rebinned ct.'!M$89,3))</f>
        <v/>
      </c>
      <c r="N58" t="str">
        <f>IF(ISBLANK('Caucasian Rebinned ct.'!N58),"",ROUND('Caucasian Rebinned ct.'!N58/'Caucasian Rebinned ct.'!N$89,3))</f>
        <v/>
      </c>
      <c r="O58">
        <f>IF(ISBLANK('Caucasian Rebinned ct.'!O58),"",ROUND('Caucasian Rebinned ct.'!O58/'Caucasian Rebinned ct.'!O$89,3))</f>
        <v>2.1000000000000001E-2</v>
      </c>
      <c r="P58" t="str">
        <f>IF(ISBLANK('Caucasian Rebinned ct.'!P58),"",ROUND('Caucasian Rebinned ct.'!P58/'Caucasian Rebinned ct.'!P$89,3))</f>
        <v/>
      </c>
      <c r="Q58" t="str">
        <f>IF(ISBLANK('Caucasian Rebinned ct.'!Q58),"",ROUND('Caucasian Rebinned ct.'!Q58/'Caucasian Rebinned ct.'!Q$89,3))</f>
        <v/>
      </c>
      <c r="R58" t="str">
        <f>IF(ISBLANK('Caucasian Rebinned ct.'!R58),"",ROUND('Caucasian Rebinned ct.'!R58/'Caucasian Rebinned ct.'!R$89,3))</f>
        <v/>
      </c>
      <c r="S58" t="str">
        <f>IF(ISBLANK('Caucasian Rebinned ct.'!S58),"",ROUND('Caucasian Rebinned ct.'!S58/'Caucasian Rebinned ct.'!S$89,3))</f>
        <v/>
      </c>
      <c r="T58" t="str">
        <f>IF(ISBLANK('Caucasian Rebinned ct.'!T58),"",ROUND('Caucasian Rebinned ct.'!T58/'Caucasian Rebinned ct.'!T$89,3))</f>
        <v/>
      </c>
      <c r="U58" t="str">
        <f>IF(ISBLANK('Caucasian Rebinned ct.'!U58),"",ROUND('Caucasian Rebinned ct.'!U58/'Caucasian Rebinned ct.'!U$89,3))</f>
        <v/>
      </c>
      <c r="V58" t="str">
        <f>IF(ISBLANK('Caucasian Rebinned ct.'!V58),"",ROUND('Caucasian Rebinned ct.'!V58/'Caucasian Rebinned ct.'!V$89,3))</f>
        <v/>
      </c>
      <c r="W58">
        <f>IF(ISBLANK('Caucasian Rebinned ct.'!W58),"",ROUND('Caucasian Rebinned ct.'!W58/'Caucasian Rebinned ct.'!W$89,3))</f>
        <v>2.1000000000000001E-2</v>
      </c>
      <c r="X58" t="str">
        <f>IF(ISBLANK('Caucasian Rebinned ct.'!X58),"",ROUND('Caucasian Rebinned ct.'!X58/'Caucasian Rebinned ct.'!X$89,3))</f>
        <v/>
      </c>
      <c r="Y58" t="str">
        <f>IF(ISBLANK('Caucasian Rebinned ct.'!Y58),"",ROUND('Caucasian Rebinned ct.'!Y58/'Caucasian Rebinned ct.'!Y$89,3))</f>
        <v/>
      </c>
    </row>
    <row r="59" spans="1:25" x14ac:dyDescent="0.25">
      <c r="A59">
        <v>27.2</v>
      </c>
      <c r="B59" t="str">
        <f>IF(ISBLANK('Caucasian Rebinned ct.'!B59),"",ROUND('Caucasian Rebinned ct.'!B59/'Caucasian Rebinned ct.'!B$89,3))</f>
        <v/>
      </c>
      <c r="C59" t="str">
        <f>IF(ISBLANK('Caucasian Rebinned ct.'!C59),"",ROUND('Caucasian Rebinned ct.'!C59/'Caucasian Rebinned ct.'!C$89,3))</f>
        <v/>
      </c>
      <c r="D59" t="str">
        <f>IF(ISBLANK('Caucasian Rebinned ct.'!D59),"",ROUND('Caucasian Rebinned ct.'!D59/'Caucasian Rebinned ct.'!D$89,3))</f>
        <v/>
      </c>
      <c r="E59" t="str">
        <f>IF(ISBLANK('Caucasian Rebinned ct.'!E59),"",ROUND('Caucasian Rebinned ct.'!E59/'Caucasian Rebinned ct.'!E$89,3))</f>
        <v/>
      </c>
      <c r="F59" t="str">
        <f>IF(ISBLANK('Caucasian Rebinned ct.'!F59),"",ROUND('Caucasian Rebinned ct.'!F59/'Caucasian Rebinned ct.'!F$89,3))</f>
        <v/>
      </c>
      <c r="G59" t="str">
        <f>IF(ISBLANK('Caucasian Rebinned ct.'!G59),"",ROUND('Caucasian Rebinned ct.'!G59/'Caucasian Rebinned ct.'!G$89,3))</f>
        <v/>
      </c>
      <c r="H59" t="str">
        <f>IF(ISBLANK('Caucasian Rebinned ct.'!H59),"",ROUND('Caucasian Rebinned ct.'!H59/'Caucasian Rebinned ct.'!H$89,3))</f>
        <v/>
      </c>
      <c r="I59" t="str">
        <f>IF(ISBLANK('Caucasian Rebinned ct.'!I59),"",ROUND('Caucasian Rebinned ct.'!I59/'Caucasian Rebinned ct.'!I$89,3))</f>
        <v/>
      </c>
      <c r="K59" t="str">
        <f>IF(ISBLANK('Caucasian Rebinned ct.'!K59),"",ROUND('Caucasian Rebinned ct.'!K59/'Caucasian Rebinned ct.'!K$89,3))</f>
        <v/>
      </c>
      <c r="L59" t="str">
        <f>IF(ISBLANK('Caucasian Rebinned ct.'!L59),"",ROUND('Caucasian Rebinned ct.'!L59/'Caucasian Rebinned ct.'!L$89,3))</f>
        <v/>
      </c>
      <c r="M59" t="str">
        <f>IF(ISBLANK('Caucasian Rebinned ct.'!M59),"",ROUND('Caucasian Rebinned ct.'!M59/'Caucasian Rebinned ct.'!M$89,3))</f>
        <v/>
      </c>
      <c r="N59" t="str">
        <f>IF(ISBLANK('Caucasian Rebinned ct.'!N59),"",ROUND('Caucasian Rebinned ct.'!N59/'Caucasian Rebinned ct.'!N$89,3))</f>
        <v/>
      </c>
      <c r="O59" t="str">
        <f>IF(ISBLANK('Caucasian Rebinned ct.'!O59),"",ROUND('Caucasian Rebinned ct.'!O59/'Caucasian Rebinned ct.'!O$89,3))</f>
        <v/>
      </c>
      <c r="P59" t="str">
        <f>IF(ISBLANK('Caucasian Rebinned ct.'!P59),"",ROUND('Caucasian Rebinned ct.'!P59/'Caucasian Rebinned ct.'!P$89,3))</f>
        <v/>
      </c>
      <c r="Q59" t="str">
        <f>IF(ISBLANK('Caucasian Rebinned ct.'!Q59),"",ROUND('Caucasian Rebinned ct.'!Q59/'Caucasian Rebinned ct.'!Q$89,3))</f>
        <v/>
      </c>
      <c r="R59" t="str">
        <f>IF(ISBLANK('Caucasian Rebinned ct.'!R59),"",ROUND('Caucasian Rebinned ct.'!R59/'Caucasian Rebinned ct.'!R$89,3))</f>
        <v/>
      </c>
      <c r="S59" t="str">
        <f>IF(ISBLANK('Caucasian Rebinned ct.'!S59),"",ROUND('Caucasian Rebinned ct.'!S59/'Caucasian Rebinned ct.'!S$89,3))</f>
        <v/>
      </c>
      <c r="T59" t="str">
        <f>IF(ISBLANK('Caucasian Rebinned ct.'!T59),"",ROUND('Caucasian Rebinned ct.'!T59/'Caucasian Rebinned ct.'!T$89,3))</f>
        <v/>
      </c>
      <c r="U59" t="str">
        <f>IF(ISBLANK('Caucasian Rebinned ct.'!U59),"",ROUND('Caucasian Rebinned ct.'!U59/'Caucasian Rebinned ct.'!U$89,3))</f>
        <v/>
      </c>
      <c r="V59" t="str">
        <f>IF(ISBLANK('Caucasian Rebinned ct.'!V59),"",ROUND('Caucasian Rebinned ct.'!V59/'Caucasian Rebinned ct.'!V$89,3))</f>
        <v/>
      </c>
      <c r="W59">
        <f>IF(ISBLANK('Caucasian Rebinned ct.'!W59),"",ROUND('Caucasian Rebinned ct.'!W59/'Caucasian Rebinned ct.'!W$89,3))</f>
        <v>2.1000000000000001E-2</v>
      </c>
      <c r="X59" t="str">
        <f>IF(ISBLANK('Caucasian Rebinned ct.'!X59),"",ROUND('Caucasian Rebinned ct.'!X59/'Caucasian Rebinned ct.'!X$89,3))</f>
        <v/>
      </c>
      <c r="Y59" t="str">
        <f>IF(ISBLANK('Caucasian Rebinned ct.'!Y59),"",ROUND('Caucasian Rebinned ct.'!Y59/'Caucasian Rebinned ct.'!Y$89,3))</f>
        <v/>
      </c>
    </row>
    <row r="60" spans="1:25" x14ac:dyDescent="0.25">
      <c r="A60">
        <v>28</v>
      </c>
      <c r="B60" t="str">
        <f>IF(ISBLANK('Caucasian Rebinned ct.'!B60),"",ROUND('Caucasian Rebinned ct.'!B60/'Caucasian Rebinned ct.'!B$89,3))</f>
        <v/>
      </c>
      <c r="C60" t="str">
        <f>IF(ISBLANK('Caucasian Rebinned ct.'!C60),"",ROUND('Caucasian Rebinned ct.'!C60/'Caucasian Rebinned ct.'!C$89,3))</f>
        <v/>
      </c>
      <c r="D60" t="str">
        <f>IF(ISBLANK('Caucasian Rebinned ct.'!D60),"",ROUND('Caucasian Rebinned ct.'!D60/'Caucasian Rebinned ct.'!D$89,3))</f>
        <v/>
      </c>
      <c r="E60" t="str">
        <f>IF(ISBLANK('Caucasian Rebinned ct.'!E60),"",ROUND('Caucasian Rebinned ct.'!E60/'Caucasian Rebinned ct.'!E$89,3))</f>
        <v/>
      </c>
      <c r="F60" t="str">
        <f>IF(ISBLANK('Caucasian Rebinned ct.'!F60),"",ROUND('Caucasian Rebinned ct.'!F60/'Caucasian Rebinned ct.'!F$89,3))</f>
        <v/>
      </c>
      <c r="G60" t="str">
        <f>IF(ISBLANK('Caucasian Rebinned ct.'!G60),"",ROUND('Caucasian Rebinned ct.'!G60/'Caucasian Rebinned ct.'!G$89,3))</f>
        <v/>
      </c>
      <c r="H60" t="str">
        <f>IF(ISBLANK('Caucasian Rebinned ct.'!H60),"",ROUND('Caucasian Rebinned ct.'!H60/'Caucasian Rebinned ct.'!H$89,3))</f>
        <v/>
      </c>
      <c r="I60" t="str">
        <f>IF(ISBLANK('Caucasian Rebinned ct.'!I60),"",ROUND('Caucasian Rebinned ct.'!I60/'Caucasian Rebinned ct.'!I$89,3))</f>
        <v/>
      </c>
      <c r="J60">
        <v>7.0000000000000001E-3</v>
      </c>
      <c r="K60" t="str">
        <f>IF(ISBLANK('Caucasian Rebinned ct.'!K60),"",ROUND('Caucasian Rebinned ct.'!K60/'Caucasian Rebinned ct.'!K$89,3))</f>
        <v/>
      </c>
      <c r="L60" t="str">
        <f>IF(ISBLANK('Caucasian Rebinned ct.'!L60),"",ROUND('Caucasian Rebinned ct.'!L60/'Caucasian Rebinned ct.'!L$89,3))</f>
        <v/>
      </c>
      <c r="M60" t="str">
        <f>IF(ISBLANK('Caucasian Rebinned ct.'!M60),"",ROUND('Caucasian Rebinned ct.'!M60/'Caucasian Rebinned ct.'!M$89,3))</f>
        <v/>
      </c>
      <c r="N60" t="str">
        <f>IF(ISBLANK('Caucasian Rebinned ct.'!N60),"",ROUND('Caucasian Rebinned ct.'!N60/'Caucasian Rebinned ct.'!N$89,3))</f>
        <v/>
      </c>
      <c r="O60">
        <f>IF(ISBLANK('Caucasian Rebinned ct.'!O60),"",ROUND('Caucasian Rebinned ct.'!O60/'Caucasian Rebinned ct.'!O$89,3))</f>
        <v>0.13600000000000001</v>
      </c>
      <c r="P60" t="str">
        <f>IF(ISBLANK('Caucasian Rebinned ct.'!P60),"",ROUND('Caucasian Rebinned ct.'!P60/'Caucasian Rebinned ct.'!P$89,3))</f>
        <v/>
      </c>
      <c r="Q60" t="str">
        <f>IF(ISBLANK('Caucasian Rebinned ct.'!Q60),"",ROUND('Caucasian Rebinned ct.'!Q60/'Caucasian Rebinned ct.'!Q$89,3))</f>
        <v/>
      </c>
      <c r="R60" t="str">
        <f>IF(ISBLANK('Caucasian Rebinned ct.'!R60),"",ROUND('Caucasian Rebinned ct.'!R60/'Caucasian Rebinned ct.'!R$89,3))</f>
        <v/>
      </c>
      <c r="S60" t="str">
        <f>IF(ISBLANK('Caucasian Rebinned ct.'!S60),"",ROUND('Caucasian Rebinned ct.'!S60/'Caucasian Rebinned ct.'!S$89,3))</f>
        <v/>
      </c>
      <c r="T60" t="str">
        <f>IF(ISBLANK('Caucasian Rebinned ct.'!T60),"",ROUND('Caucasian Rebinned ct.'!T60/'Caucasian Rebinned ct.'!T$89,3))</f>
        <v/>
      </c>
      <c r="U60" t="str">
        <f>IF(ISBLANK('Caucasian Rebinned ct.'!U60),"",ROUND('Caucasian Rebinned ct.'!U60/'Caucasian Rebinned ct.'!U$89,3))</f>
        <v/>
      </c>
      <c r="V60" t="str">
        <f>IF(ISBLANK('Caucasian Rebinned ct.'!V60),"",ROUND('Caucasian Rebinned ct.'!V60/'Caucasian Rebinned ct.'!V$89,3))</f>
        <v/>
      </c>
      <c r="W60">
        <f>IF(ISBLANK('Caucasian Rebinned ct.'!W60),"",ROUND('Caucasian Rebinned ct.'!W60/'Caucasian Rebinned ct.'!W$89,3))</f>
        <v>2.1000000000000001E-2</v>
      </c>
      <c r="X60" t="str">
        <f>IF(ISBLANK('Caucasian Rebinned ct.'!X60),"",ROUND('Caucasian Rebinned ct.'!X60/'Caucasian Rebinned ct.'!X$89,3))</f>
        <v/>
      </c>
      <c r="Y60" t="str">
        <f>IF(ISBLANK('Caucasian Rebinned ct.'!Y60),"",ROUND('Caucasian Rebinned ct.'!Y60/'Caucasian Rebinned ct.'!Y$89,3))</f>
        <v/>
      </c>
    </row>
    <row r="61" spans="1:25" x14ac:dyDescent="0.25">
      <c r="A61">
        <v>28.2</v>
      </c>
      <c r="B61" t="str">
        <f>IF(ISBLANK('Caucasian Rebinned ct.'!B61),"",ROUND('Caucasian Rebinned ct.'!B61/'Caucasian Rebinned ct.'!B$89,3))</f>
        <v/>
      </c>
      <c r="C61" t="str">
        <f>IF(ISBLANK('Caucasian Rebinned ct.'!C61),"",ROUND('Caucasian Rebinned ct.'!C61/'Caucasian Rebinned ct.'!C$89,3))</f>
        <v/>
      </c>
      <c r="D61" t="str">
        <f>IF(ISBLANK('Caucasian Rebinned ct.'!D61),"",ROUND('Caucasian Rebinned ct.'!D61/'Caucasian Rebinned ct.'!D$89,3))</f>
        <v/>
      </c>
      <c r="E61" t="str">
        <f>IF(ISBLANK('Caucasian Rebinned ct.'!E61),"",ROUND('Caucasian Rebinned ct.'!E61/'Caucasian Rebinned ct.'!E$89,3))</f>
        <v/>
      </c>
      <c r="F61" t="str">
        <f>IF(ISBLANK('Caucasian Rebinned ct.'!F61),"",ROUND('Caucasian Rebinned ct.'!F61/'Caucasian Rebinned ct.'!F$89,3))</f>
        <v/>
      </c>
      <c r="G61" t="str">
        <f>IF(ISBLANK('Caucasian Rebinned ct.'!G61),"",ROUND('Caucasian Rebinned ct.'!G61/'Caucasian Rebinned ct.'!G$89,3))</f>
        <v/>
      </c>
      <c r="H61" t="str">
        <f>IF(ISBLANK('Caucasian Rebinned ct.'!H61),"",ROUND('Caucasian Rebinned ct.'!H61/'Caucasian Rebinned ct.'!H$89,3))</f>
        <v/>
      </c>
      <c r="I61" t="str">
        <f>IF(ISBLANK('Caucasian Rebinned ct.'!I61),"",ROUND('Caucasian Rebinned ct.'!I61/'Caucasian Rebinned ct.'!I$89,3))</f>
        <v/>
      </c>
      <c r="J61" t="str">
        <f>IF(ISBLANK('Caucasian Rebinned ct.'!J61),"",ROUND('Caucasian Rebinned ct.'!J61/'Caucasian Rebinned ct.'!J$89,3))</f>
        <v/>
      </c>
      <c r="K61" t="str">
        <f>IF(ISBLANK('Caucasian Rebinned ct.'!K61),"",ROUND('Caucasian Rebinned ct.'!K61/'Caucasian Rebinned ct.'!K$89,3))</f>
        <v/>
      </c>
      <c r="L61" t="str">
        <f>IF(ISBLANK('Caucasian Rebinned ct.'!L61),"",ROUND('Caucasian Rebinned ct.'!L61/'Caucasian Rebinned ct.'!L$89,3))</f>
        <v/>
      </c>
      <c r="M61" t="str">
        <f>IF(ISBLANK('Caucasian Rebinned ct.'!M61),"",ROUND('Caucasian Rebinned ct.'!M61/'Caucasian Rebinned ct.'!M$89,3))</f>
        <v/>
      </c>
      <c r="N61" t="str">
        <f>IF(ISBLANK('Caucasian Rebinned ct.'!N61),"",ROUND('Caucasian Rebinned ct.'!N61/'Caucasian Rebinned ct.'!N$89,3))</f>
        <v/>
      </c>
      <c r="O61">
        <f>IF(ISBLANK('Caucasian Rebinned ct.'!O61),"",ROUND('Caucasian Rebinned ct.'!O61/'Caucasian Rebinned ct.'!O$89,3))</f>
        <v>2.1000000000000001E-2</v>
      </c>
      <c r="P61" t="str">
        <f>IF(ISBLANK('Caucasian Rebinned ct.'!P61),"",ROUND('Caucasian Rebinned ct.'!P61/'Caucasian Rebinned ct.'!P$89,3))</f>
        <v/>
      </c>
      <c r="Q61" t="str">
        <f>IF(ISBLANK('Caucasian Rebinned ct.'!Q61),"",ROUND('Caucasian Rebinned ct.'!Q61/'Caucasian Rebinned ct.'!Q$89,3))</f>
        <v/>
      </c>
      <c r="R61" t="str">
        <f>IF(ISBLANK('Caucasian Rebinned ct.'!R61),"",ROUND('Caucasian Rebinned ct.'!R61/'Caucasian Rebinned ct.'!R$89,3))</f>
        <v/>
      </c>
      <c r="S61" t="str">
        <f>IF(ISBLANK('Caucasian Rebinned ct.'!S61),"",ROUND('Caucasian Rebinned ct.'!S61/'Caucasian Rebinned ct.'!S$89,3))</f>
        <v/>
      </c>
      <c r="T61" t="str">
        <f>IF(ISBLANK('Caucasian Rebinned ct.'!T61),"",ROUND('Caucasian Rebinned ct.'!T61/'Caucasian Rebinned ct.'!T$89,3))</f>
        <v/>
      </c>
      <c r="U61" t="str">
        <f>IF(ISBLANK('Caucasian Rebinned ct.'!U61),"",ROUND('Caucasian Rebinned ct.'!U61/'Caucasian Rebinned ct.'!U$89,3))</f>
        <v/>
      </c>
      <c r="V61" t="str">
        <f>IF(ISBLANK('Caucasian Rebinned ct.'!V61),"",ROUND('Caucasian Rebinned ct.'!V61/'Caucasian Rebinned ct.'!V$89,3))</f>
        <v/>
      </c>
      <c r="W61">
        <f>IF(ISBLANK('Caucasian Rebinned ct.'!W61),"",ROUND('Caucasian Rebinned ct.'!W61/'Caucasian Rebinned ct.'!W$89,3))</f>
        <v>2.1000000000000001E-2</v>
      </c>
      <c r="X61" t="str">
        <f>IF(ISBLANK('Caucasian Rebinned ct.'!X61),"",ROUND('Caucasian Rebinned ct.'!X61/'Caucasian Rebinned ct.'!X$89,3))</f>
        <v/>
      </c>
      <c r="Y61" t="str">
        <f>IF(ISBLANK('Caucasian Rebinned ct.'!Y61),"",ROUND('Caucasian Rebinned ct.'!Y61/'Caucasian Rebinned ct.'!Y$89,3))</f>
        <v/>
      </c>
    </row>
    <row r="62" spans="1:25" x14ac:dyDescent="0.25">
      <c r="A62">
        <v>29</v>
      </c>
      <c r="B62" t="str">
        <f>IF(ISBLANK('Caucasian Rebinned ct.'!B62),"",ROUND('Caucasian Rebinned ct.'!B62/'Caucasian Rebinned ct.'!B$89,3))</f>
        <v/>
      </c>
      <c r="C62" t="str">
        <f>IF(ISBLANK('Caucasian Rebinned ct.'!C62),"",ROUND('Caucasian Rebinned ct.'!C62/'Caucasian Rebinned ct.'!C$89,3))</f>
        <v/>
      </c>
      <c r="D62" t="str">
        <f>IF(ISBLANK('Caucasian Rebinned ct.'!D62),"",ROUND('Caucasian Rebinned ct.'!D62/'Caucasian Rebinned ct.'!D$89,3))</f>
        <v/>
      </c>
      <c r="E62" t="str">
        <f>IF(ISBLANK('Caucasian Rebinned ct.'!E62),"",ROUND('Caucasian Rebinned ct.'!E62/'Caucasian Rebinned ct.'!E$89,3))</f>
        <v/>
      </c>
      <c r="F62" t="str">
        <f>IF(ISBLANK('Caucasian Rebinned ct.'!F62),"",ROUND('Caucasian Rebinned ct.'!F62/'Caucasian Rebinned ct.'!F$89,3))</f>
        <v/>
      </c>
      <c r="G62" t="str">
        <f>IF(ISBLANK('Caucasian Rebinned ct.'!G62),"",ROUND('Caucasian Rebinned ct.'!G62/'Caucasian Rebinned ct.'!G$89,3))</f>
        <v/>
      </c>
      <c r="H62" t="str">
        <f>IF(ISBLANK('Caucasian Rebinned ct.'!H62),"",ROUND('Caucasian Rebinned ct.'!H62/'Caucasian Rebinned ct.'!H$89,3))</f>
        <v/>
      </c>
      <c r="I62" t="str">
        <f>IF(ISBLANK('Caucasian Rebinned ct.'!I62),"",ROUND('Caucasian Rebinned ct.'!I62/'Caucasian Rebinned ct.'!I$89,3))</f>
        <v/>
      </c>
      <c r="J62" t="str">
        <f>IF(ISBLANK('Caucasian Rebinned ct.'!J62),"",ROUND('Caucasian Rebinned ct.'!J62/'Caucasian Rebinned ct.'!J$89,3))</f>
        <v/>
      </c>
      <c r="K62" t="str">
        <f>IF(ISBLANK('Caucasian Rebinned ct.'!K62),"",ROUND('Caucasian Rebinned ct.'!K62/'Caucasian Rebinned ct.'!K$89,3))</f>
        <v/>
      </c>
      <c r="L62" t="str">
        <f>IF(ISBLANK('Caucasian Rebinned ct.'!L62),"",ROUND('Caucasian Rebinned ct.'!L62/'Caucasian Rebinned ct.'!L$89,3))</f>
        <v/>
      </c>
      <c r="M62" t="str">
        <f>IF(ISBLANK('Caucasian Rebinned ct.'!M62),"",ROUND('Caucasian Rebinned ct.'!M62/'Caucasian Rebinned ct.'!M$89,3))</f>
        <v/>
      </c>
      <c r="N62" t="str">
        <f>IF(ISBLANK('Caucasian Rebinned ct.'!N62),"",ROUND('Caucasian Rebinned ct.'!N62/'Caucasian Rebinned ct.'!N$89,3))</f>
        <v/>
      </c>
      <c r="O62">
        <f>IF(ISBLANK('Caucasian Rebinned ct.'!O62),"",ROUND('Caucasian Rebinned ct.'!O62/'Caucasian Rebinned ct.'!O$89,3))</f>
        <v>0.19800000000000001</v>
      </c>
      <c r="P62" t="str">
        <f>IF(ISBLANK('Caucasian Rebinned ct.'!P62),"",ROUND('Caucasian Rebinned ct.'!P62/'Caucasian Rebinned ct.'!P$89,3))</f>
        <v/>
      </c>
      <c r="Q62" t="str">
        <f>IF(ISBLANK('Caucasian Rebinned ct.'!Q62),"",ROUND('Caucasian Rebinned ct.'!Q62/'Caucasian Rebinned ct.'!Q$89,3))</f>
        <v/>
      </c>
      <c r="R62" t="str">
        <f>IF(ISBLANK('Caucasian Rebinned ct.'!R62),"",ROUND('Caucasian Rebinned ct.'!R62/'Caucasian Rebinned ct.'!R$89,3))</f>
        <v/>
      </c>
      <c r="S62" t="str">
        <f>IF(ISBLANK('Caucasian Rebinned ct.'!S62),"",ROUND('Caucasian Rebinned ct.'!S62/'Caucasian Rebinned ct.'!S$89,3))</f>
        <v/>
      </c>
      <c r="T62" t="str">
        <f>IF(ISBLANK('Caucasian Rebinned ct.'!T62),"",ROUND('Caucasian Rebinned ct.'!T62/'Caucasian Rebinned ct.'!T$89,3))</f>
        <v/>
      </c>
      <c r="U62" t="str">
        <f>IF(ISBLANK('Caucasian Rebinned ct.'!U62),"",ROUND('Caucasian Rebinned ct.'!U62/'Caucasian Rebinned ct.'!U$89,3))</f>
        <v/>
      </c>
      <c r="V62" t="str">
        <f>IF(ISBLANK('Caucasian Rebinned ct.'!V62),"",ROUND('Caucasian Rebinned ct.'!V62/'Caucasian Rebinned ct.'!V$89,3))</f>
        <v/>
      </c>
      <c r="W62">
        <f>IF(ISBLANK('Caucasian Rebinned ct.'!W62),"",ROUND('Caucasian Rebinned ct.'!W62/'Caucasian Rebinned ct.'!W$89,3))</f>
        <v>2.1000000000000001E-2</v>
      </c>
      <c r="X62" t="str">
        <f>IF(ISBLANK('Caucasian Rebinned ct.'!X62),"",ROUND('Caucasian Rebinned ct.'!X62/'Caucasian Rebinned ct.'!X$89,3))</f>
        <v/>
      </c>
      <c r="Y62" t="str">
        <f>IF(ISBLANK('Caucasian Rebinned ct.'!Y62),"",ROUND('Caucasian Rebinned ct.'!Y62/'Caucasian Rebinned ct.'!Y$89,3))</f>
        <v/>
      </c>
    </row>
    <row r="63" spans="1:25" x14ac:dyDescent="0.25">
      <c r="A63">
        <v>29.2</v>
      </c>
      <c r="B63" t="str">
        <f>IF(ISBLANK('Caucasian Rebinned ct.'!B63),"",ROUND('Caucasian Rebinned ct.'!B63/'Caucasian Rebinned ct.'!B$89,3))</f>
        <v/>
      </c>
      <c r="C63" t="str">
        <f>IF(ISBLANK('Caucasian Rebinned ct.'!C63),"",ROUND('Caucasian Rebinned ct.'!C63/'Caucasian Rebinned ct.'!C$89,3))</f>
        <v/>
      </c>
      <c r="D63" t="str">
        <f>IF(ISBLANK('Caucasian Rebinned ct.'!D63),"",ROUND('Caucasian Rebinned ct.'!D63/'Caucasian Rebinned ct.'!D$89,3))</f>
        <v/>
      </c>
      <c r="E63" t="str">
        <f>IF(ISBLANK('Caucasian Rebinned ct.'!E63),"",ROUND('Caucasian Rebinned ct.'!E63/'Caucasian Rebinned ct.'!E$89,3))</f>
        <v/>
      </c>
      <c r="F63" t="str">
        <f>IF(ISBLANK('Caucasian Rebinned ct.'!F63),"",ROUND('Caucasian Rebinned ct.'!F63/'Caucasian Rebinned ct.'!F$89,3))</f>
        <v/>
      </c>
      <c r="G63" t="str">
        <f>IF(ISBLANK('Caucasian Rebinned ct.'!G63),"",ROUND('Caucasian Rebinned ct.'!G63/'Caucasian Rebinned ct.'!G$89,3))</f>
        <v/>
      </c>
      <c r="H63" t="str">
        <f>IF(ISBLANK('Caucasian Rebinned ct.'!H63),"",ROUND('Caucasian Rebinned ct.'!H63/'Caucasian Rebinned ct.'!H$89,3))</f>
        <v/>
      </c>
      <c r="I63" t="str">
        <f>IF(ISBLANK('Caucasian Rebinned ct.'!I63),"",ROUND('Caucasian Rebinned ct.'!I63/'Caucasian Rebinned ct.'!I$89,3))</f>
        <v/>
      </c>
      <c r="J63" t="str">
        <f>IF(ISBLANK('Caucasian Rebinned ct.'!J63),"",ROUND('Caucasian Rebinned ct.'!J63/'Caucasian Rebinned ct.'!J$89,3))</f>
        <v/>
      </c>
      <c r="K63" t="str">
        <f>IF(ISBLANK('Caucasian Rebinned ct.'!K63),"",ROUND('Caucasian Rebinned ct.'!K63/'Caucasian Rebinned ct.'!K$89,3))</f>
        <v/>
      </c>
      <c r="L63" t="str">
        <f>IF(ISBLANK('Caucasian Rebinned ct.'!L63),"",ROUND('Caucasian Rebinned ct.'!L63/'Caucasian Rebinned ct.'!L$89,3))</f>
        <v/>
      </c>
      <c r="M63" t="str">
        <f>IF(ISBLANK('Caucasian Rebinned ct.'!M63),"",ROUND('Caucasian Rebinned ct.'!M63/'Caucasian Rebinned ct.'!M$89,3))</f>
        <v/>
      </c>
      <c r="N63" t="str">
        <f>IF(ISBLANK('Caucasian Rebinned ct.'!N63),"",ROUND('Caucasian Rebinned ct.'!N63/'Caucasian Rebinned ct.'!N$89,3))</f>
        <v/>
      </c>
      <c r="O63">
        <f>IF(ISBLANK('Caucasian Rebinned ct.'!O63),"",ROUND('Caucasian Rebinned ct.'!O63/'Caucasian Rebinned ct.'!O$89,3))</f>
        <v>2.1000000000000001E-2</v>
      </c>
      <c r="P63" t="str">
        <f>IF(ISBLANK('Caucasian Rebinned ct.'!P63),"",ROUND('Caucasian Rebinned ct.'!P63/'Caucasian Rebinned ct.'!P$89,3))</f>
        <v/>
      </c>
      <c r="Q63" t="str">
        <f>IF(ISBLANK('Caucasian Rebinned ct.'!Q63),"",ROUND('Caucasian Rebinned ct.'!Q63/'Caucasian Rebinned ct.'!Q$89,3))</f>
        <v/>
      </c>
      <c r="R63" t="str">
        <f>IF(ISBLANK('Caucasian Rebinned ct.'!R63),"",ROUND('Caucasian Rebinned ct.'!R63/'Caucasian Rebinned ct.'!R$89,3))</f>
        <v/>
      </c>
      <c r="S63" t="str">
        <f>IF(ISBLANK('Caucasian Rebinned ct.'!S63),"",ROUND('Caucasian Rebinned ct.'!S63/'Caucasian Rebinned ct.'!S$89,3))</f>
        <v/>
      </c>
      <c r="T63" t="str">
        <f>IF(ISBLANK('Caucasian Rebinned ct.'!T63),"",ROUND('Caucasian Rebinned ct.'!T63/'Caucasian Rebinned ct.'!T$89,3))</f>
        <v/>
      </c>
      <c r="U63" t="str">
        <f>IF(ISBLANK('Caucasian Rebinned ct.'!U63),"",ROUND('Caucasian Rebinned ct.'!U63/'Caucasian Rebinned ct.'!U$89,3))</f>
        <v/>
      </c>
      <c r="V63" t="str">
        <f>IF(ISBLANK('Caucasian Rebinned ct.'!V63),"",ROUND('Caucasian Rebinned ct.'!V63/'Caucasian Rebinned ct.'!V$89,3))</f>
        <v/>
      </c>
      <c r="W63">
        <f>IF(ISBLANK('Caucasian Rebinned ct.'!W63),"",ROUND('Caucasian Rebinned ct.'!W63/'Caucasian Rebinned ct.'!W$89,3))</f>
        <v>2.1000000000000001E-2</v>
      </c>
      <c r="X63" t="str">
        <f>IF(ISBLANK('Caucasian Rebinned ct.'!X63),"",ROUND('Caucasian Rebinned ct.'!X63/'Caucasian Rebinned ct.'!X$89,3))</f>
        <v/>
      </c>
      <c r="Y63" t="str">
        <f>IF(ISBLANK('Caucasian Rebinned ct.'!Y63),"",ROUND('Caucasian Rebinned ct.'!Y63/'Caucasian Rebinned ct.'!Y$89,3))</f>
        <v/>
      </c>
    </row>
    <row r="64" spans="1:25" x14ac:dyDescent="0.25">
      <c r="A64">
        <v>30</v>
      </c>
      <c r="B64" t="str">
        <f>IF(ISBLANK('Caucasian Rebinned ct.'!B64),"",ROUND('Caucasian Rebinned ct.'!B64/'Caucasian Rebinned ct.'!B$89,3))</f>
        <v/>
      </c>
      <c r="C64" t="str">
        <f>IF(ISBLANK('Caucasian Rebinned ct.'!C64),"",ROUND('Caucasian Rebinned ct.'!C64/'Caucasian Rebinned ct.'!C$89,3))</f>
        <v/>
      </c>
      <c r="D64" t="str">
        <f>IF(ISBLANK('Caucasian Rebinned ct.'!D64),"",ROUND('Caucasian Rebinned ct.'!D64/'Caucasian Rebinned ct.'!D$89,3))</f>
        <v/>
      </c>
      <c r="E64" t="str">
        <f>IF(ISBLANK('Caucasian Rebinned ct.'!E64),"",ROUND('Caucasian Rebinned ct.'!E64/'Caucasian Rebinned ct.'!E$89,3))</f>
        <v/>
      </c>
      <c r="F64" t="str">
        <f>IF(ISBLANK('Caucasian Rebinned ct.'!F64),"",ROUND('Caucasian Rebinned ct.'!F64/'Caucasian Rebinned ct.'!F$89,3))</f>
        <v/>
      </c>
      <c r="G64" t="str">
        <f>IF(ISBLANK('Caucasian Rebinned ct.'!G64),"",ROUND('Caucasian Rebinned ct.'!G64/'Caucasian Rebinned ct.'!G$89,3))</f>
        <v/>
      </c>
      <c r="H64" t="str">
        <f>IF(ISBLANK('Caucasian Rebinned ct.'!H64),"",ROUND('Caucasian Rebinned ct.'!H64/'Caucasian Rebinned ct.'!H$89,3))</f>
        <v/>
      </c>
      <c r="I64" t="str">
        <f>IF(ISBLANK('Caucasian Rebinned ct.'!I64),"",ROUND('Caucasian Rebinned ct.'!I64/'Caucasian Rebinned ct.'!I$89,3))</f>
        <v/>
      </c>
      <c r="J64" t="str">
        <f>IF(ISBLANK('Caucasian Rebinned ct.'!J64),"",ROUND('Caucasian Rebinned ct.'!J64/'Caucasian Rebinned ct.'!J$89,3))</f>
        <v/>
      </c>
      <c r="K64" t="str">
        <f>IF(ISBLANK('Caucasian Rebinned ct.'!K64),"",ROUND('Caucasian Rebinned ct.'!K64/'Caucasian Rebinned ct.'!K$89,3))</f>
        <v/>
      </c>
      <c r="L64" t="str">
        <f>IF(ISBLANK('Caucasian Rebinned ct.'!L64),"",ROUND('Caucasian Rebinned ct.'!L64/'Caucasian Rebinned ct.'!L$89,3))</f>
        <v/>
      </c>
      <c r="M64" t="str">
        <f>IF(ISBLANK('Caucasian Rebinned ct.'!M64),"",ROUND('Caucasian Rebinned ct.'!M64/'Caucasian Rebinned ct.'!M$89,3))</f>
        <v/>
      </c>
      <c r="N64" t="str">
        <f>IF(ISBLANK('Caucasian Rebinned ct.'!N64),"",ROUND('Caucasian Rebinned ct.'!N64/'Caucasian Rebinned ct.'!N$89,3))</f>
        <v/>
      </c>
      <c r="O64">
        <f>IF(ISBLANK('Caucasian Rebinned ct.'!O64),"",ROUND('Caucasian Rebinned ct.'!O64/'Caucasian Rebinned ct.'!O$89,3))</f>
        <v>0.28100000000000003</v>
      </c>
      <c r="P64" t="str">
        <f>IF(ISBLANK('Caucasian Rebinned ct.'!P64),"",ROUND('Caucasian Rebinned ct.'!P64/'Caucasian Rebinned ct.'!P$89,3))</f>
        <v/>
      </c>
      <c r="Q64" t="str">
        <f>IF(ISBLANK('Caucasian Rebinned ct.'!Q64),"",ROUND('Caucasian Rebinned ct.'!Q64/'Caucasian Rebinned ct.'!Q$89,3))</f>
        <v/>
      </c>
      <c r="R64" t="str">
        <f>IF(ISBLANK('Caucasian Rebinned ct.'!R64),"",ROUND('Caucasian Rebinned ct.'!R64/'Caucasian Rebinned ct.'!R$89,3))</f>
        <v/>
      </c>
      <c r="S64" t="str">
        <f>IF(ISBLANK('Caucasian Rebinned ct.'!S64),"",ROUND('Caucasian Rebinned ct.'!S64/'Caucasian Rebinned ct.'!S$89,3))</f>
        <v/>
      </c>
      <c r="T64" t="str">
        <f>IF(ISBLANK('Caucasian Rebinned ct.'!T64),"",ROUND('Caucasian Rebinned ct.'!T64/'Caucasian Rebinned ct.'!T$89,3))</f>
        <v/>
      </c>
      <c r="U64" t="str">
        <f>IF(ISBLANK('Caucasian Rebinned ct.'!U64),"",ROUND('Caucasian Rebinned ct.'!U64/'Caucasian Rebinned ct.'!U$89,3))</f>
        <v/>
      </c>
      <c r="V64" t="str">
        <f>IF(ISBLANK('Caucasian Rebinned ct.'!V64),"",ROUND('Caucasian Rebinned ct.'!V64/'Caucasian Rebinned ct.'!V$89,3))</f>
        <v/>
      </c>
      <c r="W64">
        <f>IF(ISBLANK('Caucasian Rebinned ct.'!W64),"",ROUND('Caucasian Rebinned ct.'!W64/'Caucasian Rebinned ct.'!W$89,3))</f>
        <v>2.1000000000000001E-2</v>
      </c>
      <c r="X64" t="str">
        <f>IF(ISBLANK('Caucasian Rebinned ct.'!X64),"",ROUND('Caucasian Rebinned ct.'!X64/'Caucasian Rebinned ct.'!X$89,3))</f>
        <v/>
      </c>
      <c r="Y64" t="str">
        <f>IF(ISBLANK('Caucasian Rebinned ct.'!Y64),"",ROUND('Caucasian Rebinned ct.'!Y64/'Caucasian Rebinned ct.'!Y$89,3))</f>
        <v/>
      </c>
    </row>
    <row r="65" spans="1:25" x14ac:dyDescent="0.25">
      <c r="A65">
        <v>30.2</v>
      </c>
      <c r="B65" t="str">
        <f>IF(ISBLANK('Caucasian Rebinned ct.'!B65),"",ROUND('Caucasian Rebinned ct.'!B65/'Caucasian Rebinned ct.'!B$89,3))</f>
        <v/>
      </c>
      <c r="C65" t="str">
        <f>IF(ISBLANK('Caucasian Rebinned ct.'!C65),"",ROUND('Caucasian Rebinned ct.'!C65/'Caucasian Rebinned ct.'!C$89,3))</f>
        <v/>
      </c>
      <c r="D65" t="str">
        <f>IF(ISBLANK('Caucasian Rebinned ct.'!D65),"",ROUND('Caucasian Rebinned ct.'!D65/'Caucasian Rebinned ct.'!D$89,3))</f>
        <v/>
      </c>
      <c r="E65" t="str">
        <f>IF(ISBLANK('Caucasian Rebinned ct.'!E65),"",ROUND('Caucasian Rebinned ct.'!E65/'Caucasian Rebinned ct.'!E$89,3))</f>
        <v/>
      </c>
      <c r="F65" t="str">
        <f>IF(ISBLANK('Caucasian Rebinned ct.'!F65),"",ROUND('Caucasian Rebinned ct.'!F65/'Caucasian Rebinned ct.'!F$89,3))</f>
        <v/>
      </c>
      <c r="G65" t="str">
        <f>IF(ISBLANK('Caucasian Rebinned ct.'!G65),"",ROUND('Caucasian Rebinned ct.'!G65/'Caucasian Rebinned ct.'!G$89,3))</f>
        <v/>
      </c>
      <c r="H65" t="str">
        <f>IF(ISBLANK('Caucasian Rebinned ct.'!H65),"",ROUND('Caucasian Rebinned ct.'!H65/'Caucasian Rebinned ct.'!H$89,3))</f>
        <v/>
      </c>
      <c r="I65" t="str">
        <f>IF(ISBLANK('Caucasian Rebinned ct.'!I65),"",ROUND('Caucasian Rebinned ct.'!I65/'Caucasian Rebinned ct.'!I$89,3))</f>
        <v/>
      </c>
      <c r="J65" t="str">
        <f>IF(ISBLANK('Caucasian Rebinned ct.'!J65),"",ROUND('Caucasian Rebinned ct.'!J65/'Caucasian Rebinned ct.'!J$89,3))</f>
        <v/>
      </c>
      <c r="K65" t="str">
        <f>IF(ISBLANK('Caucasian Rebinned ct.'!K65),"",ROUND('Caucasian Rebinned ct.'!K65/'Caucasian Rebinned ct.'!K$89,3))</f>
        <v/>
      </c>
      <c r="L65" t="str">
        <f>IF(ISBLANK('Caucasian Rebinned ct.'!L65),"",ROUND('Caucasian Rebinned ct.'!L65/'Caucasian Rebinned ct.'!L$89,3))</f>
        <v/>
      </c>
      <c r="M65" t="str">
        <f>IF(ISBLANK('Caucasian Rebinned ct.'!M65),"",ROUND('Caucasian Rebinned ct.'!M65/'Caucasian Rebinned ct.'!M$89,3))</f>
        <v/>
      </c>
      <c r="N65" t="str">
        <f>IF(ISBLANK('Caucasian Rebinned ct.'!N65),"",ROUND('Caucasian Rebinned ct.'!N65/'Caucasian Rebinned ct.'!N$89,3))</f>
        <v/>
      </c>
      <c r="O65">
        <f>IF(ISBLANK('Caucasian Rebinned ct.'!O65),"",ROUND('Caucasian Rebinned ct.'!O65/'Caucasian Rebinned ct.'!O$89,3))</f>
        <v>4.4999999999999998E-2</v>
      </c>
      <c r="P65" t="str">
        <f>IF(ISBLANK('Caucasian Rebinned ct.'!P65),"",ROUND('Caucasian Rebinned ct.'!P65/'Caucasian Rebinned ct.'!P$89,3))</f>
        <v/>
      </c>
      <c r="Q65" t="str">
        <f>IF(ISBLANK('Caucasian Rebinned ct.'!Q65),"",ROUND('Caucasian Rebinned ct.'!Q65/'Caucasian Rebinned ct.'!Q$89,3))</f>
        <v/>
      </c>
      <c r="R65" t="str">
        <f>IF(ISBLANK('Caucasian Rebinned ct.'!R65),"",ROUND('Caucasian Rebinned ct.'!R65/'Caucasian Rebinned ct.'!R$89,3))</f>
        <v/>
      </c>
      <c r="S65" t="str">
        <f>IF(ISBLANK('Caucasian Rebinned ct.'!S65),"",ROUND('Caucasian Rebinned ct.'!S65/'Caucasian Rebinned ct.'!S$89,3))</f>
        <v/>
      </c>
      <c r="T65" t="str">
        <f>IF(ISBLANK('Caucasian Rebinned ct.'!T65),"",ROUND('Caucasian Rebinned ct.'!T65/'Caucasian Rebinned ct.'!T$89,3))</f>
        <v/>
      </c>
      <c r="U65" t="str">
        <f>IF(ISBLANK('Caucasian Rebinned ct.'!U65),"",ROUND('Caucasian Rebinned ct.'!U65/'Caucasian Rebinned ct.'!U$89,3))</f>
        <v/>
      </c>
      <c r="V65" t="str">
        <f>IF(ISBLANK('Caucasian Rebinned ct.'!V65),"",ROUND('Caucasian Rebinned ct.'!V65/'Caucasian Rebinned ct.'!V$89,3))</f>
        <v/>
      </c>
      <c r="W65">
        <f>IF(ISBLANK('Caucasian Rebinned ct.'!W65),"",ROUND('Caucasian Rebinned ct.'!W65/'Caucasian Rebinned ct.'!W$89,3))</f>
        <v>2.1000000000000001E-2</v>
      </c>
      <c r="X65" t="str">
        <f>IF(ISBLANK('Caucasian Rebinned ct.'!X65),"",ROUND('Caucasian Rebinned ct.'!X65/'Caucasian Rebinned ct.'!X$89,3))</f>
        <v/>
      </c>
      <c r="Y65" t="str">
        <f>IF(ISBLANK('Caucasian Rebinned ct.'!Y65),"",ROUND('Caucasian Rebinned ct.'!Y65/'Caucasian Rebinned ct.'!Y$89,3))</f>
        <v/>
      </c>
    </row>
    <row r="66" spans="1:25" x14ac:dyDescent="0.25">
      <c r="A66">
        <v>31</v>
      </c>
      <c r="B66" t="str">
        <f>IF(ISBLANK('Caucasian Rebinned ct.'!B66),"",ROUND('Caucasian Rebinned ct.'!B66/'Caucasian Rebinned ct.'!B$89,3))</f>
        <v/>
      </c>
      <c r="C66" t="str">
        <f>IF(ISBLANK('Caucasian Rebinned ct.'!C66),"",ROUND('Caucasian Rebinned ct.'!C66/'Caucasian Rebinned ct.'!C$89,3))</f>
        <v/>
      </c>
      <c r="D66" t="str">
        <f>IF(ISBLANK('Caucasian Rebinned ct.'!D66),"",ROUND('Caucasian Rebinned ct.'!D66/'Caucasian Rebinned ct.'!D$89,3))</f>
        <v/>
      </c>
      <c r="E66" t="str">
        <f>IF(ISBLANK('Caucasian Rebinned ct.'!E66),"",ROUND('Caucasian Rebinned ct.'!E66/'Caucasian Rebinned ct.'!E$89,3))</f>
        <v/>
      </c>
      <c r="F66" t="str">
        <f>IF(ISBLANK('Caucasian Rebinned ct.'!F66),"",ROUND('Caucasian Rebinned ct.'!F66/'Caucasian Rebinned ct.'!F$89,3))</f>
        <v/>
      </c>
      <c r="G66" t="str">
        <f>IF(ISBLANK('Caucasian Rebinned ct.'!G66),"",ROUND('Caucasian Rebinned ct.'!G66/'Caucasian Rebinned ct.'!G$89,3))</f>
        <v/>
      </c>
      <c r="H66" t="str">
        <f>IF(ISBLANK('Caucasian Rebinned ct.'!H66),"",ROUND('Caucasian Rebinned ct.'!H66/'Caucasian Rebinned ct.'!H$89,3))</f>
        <v/>
      </c>
      <c r="I66" t="str">
        <f>IF(ISBLANK('Caucasian Rebinned ct.'!I66),"",ROUND('Caucasian Rebinned ct.'!I66/'Caucasian Rebinned ct.'!I$89,3))</f>
        <v/>
      </c>
      <c r="J66" t="str">
        <f>IF(ISBLANK('Caucasian Rebinned ct.'!J66),"",ROUND('Caucasian Rebinned ct.'!J66/'Caucasian Rebinned ct.'!J$89,3))</f>
        <v/>
      </c>
      <c r="K66" t="str">
        <f>IF(ISBLANK('Caucasian Rebinned ct.'!K66),"",ROUND('Caucasian Rebinned ct.'!K66/'Caucasian Rebinned ct.'!K$89,3))</f>
        <v/>
      </c>
      <c r="L66" t="str">
        <f>IF(ISBLANK('Caucasian Rebinned ct.'!L66),"",ROUND('Caucasian Rebinned ct.'!L66/'Caucasian Rebinned ct.'!L$89,3))</f>
        <v/>
      </c>
      <c r="M66" t="str">
        <f>IF(ISBLANK('Caucasian Rebinned ct.'!M66),"",ROUND('Caucasian Rebinned ct.'!M66/'Caucasian Rebinned ct.'!M$89,3))</f>
        <v/>
      </c>
      <c r="N66" t="str">
        <f>IF(ISBLANK('Caucasian Rebinned ct.'!N66),"",ROUND('Caucasian Rebinned ct.'!N66/'Caucasian Rebinned ct.'!N$89,3))</f>
        <v/>
      </c>
      <c r="O66">
        <f>IF(ISBLANK('Caucasian Rebinned ct.'!O66),"",ROUND('Caucasian Rebinned ct.'!O66/'Caucasian Rebinned ct.'!O$89,3))</f>
        <v>5.3999999999999999E-2</v>
      </c>
      <c r="P66" t="str">
        <f>IF(ISBLANK('Caucasian Rebinned ct.'!P66),"",ROUND('Caucasian Rebinned ct.'!P66/'Caucasian Rebinned ct.'!P$89,3))</f>
        <v/>
      </c>
      <c r="Q66" t="str">
        <f>IF(ISBLANK('Caucasian Rebinned ct.'!Q66),"",ROUND('Caucasian Rebinned ct.'!Q66/'Caucasian Rebinned ct.'!Q$89,3))</f>
        <v/>
      </c>
      <c r="R66" t="str">
        <f>IF(ISBLANK('Caucasian Rebinned ct.'!R66),"",ROUND('Caucasian Rebinned ct.'!R66/'Caucasian Rebinned ct.'!R$89,3))</f>
        <v/>
      </c>
      <c r="S66" t="str">
        <f>IF(ISBLANK('Caucasian Rebinned ct.'!S66),"",ROUND('Caucasian Rebinned ct.'!S66/'Caucasian Rebinned ct.'!S$89,3))</f>
        <v/>
      </c>
      <c r="T66" t="str">
        <f>IF(ISBLANK('Caucasian Rebinned ct.'!T66),"",ROUND('Caucasian Rebinned ct.'!T66/'Caucasian Rebinned ct.'!T$89,3))</f>
        <v/>
      </c>
      <c r="U66" t="str">
        <f>IF(ISBLANK('Caucasian Rebinned ct.'!U66),"",ROUND('Caucasian Rebinned ct.'!U66/'Caucasian Rebinned ct.'!U$89,3))</f>
        <v/>
      </c>
      <c r="V66" t="str">
        <f>IF(ISBLANK('Caucasian Rebinned ct.'!V66),"",ROUND('Caucasian Rebinned ct.'!V66/'Caucasian Rebinned ct.'!V$89,3))</f>
        <v/>
      </c>
      <c r="W66">
        <f>IF(ISBLANK('Caucasian Rebinned ct.'!W66),"",ROUND('Caucasian Rebinned ct.'!W66/'Caucasian Rebinned ct.'!W$89,3))</f>
        <v>2.1000000000000001E-2</v>
      </c>
      <c r="X66" t="str">
        <f>IF(ISBLANK('Caucasian Rebinned ct.'!X66),"",ROUND('Caucasian Rebinned ct.'!X66/'Caucasian Rebinned ct.'!X$89,3))</f>
        <v/>
      </c>
      <c r="Y66" t="str">
        <f>IF(ISBLANK('Caucasian Rebinned ct.'!Y66),"",ROUND('Caucasian Rebinned ct.'!Y66/'Caucasian Rebinned ct.'!Y$89,3))</f>
        <v/>
      </c>
    </row>
    <row r="67" spans="1:25" x14ac:dyDescent="0.25">
      <c r="A67">
        <v>31.2</v>
      </c>
      <c r="B67" t="str">
        <f>IF(ISBLANK('Caucasian Rebinned ct.'!B67),"",ROUND('Caucasian Rebinned ct.'!B67/'Caucasian Rebinned ct.'!B$89,3))</f>
        <v/>
      </c>
      <c r="C67" t="str">
        <f>IF(ISBLANK('Caucasian Rebinned ct.'!C67),"",ROUND('Caucasian Rebinned ct.'!C67/'Caucasian Rebinned ct.'!C$89,3))</f>
        <v/>
      </c>
      <c r="D67" t="str">
        <f>IF(ISBLANK('Caucasian Rebinned ct.'!D67),"",ROUND('Caucasian Rebinned ct.'!D67/'Caucasian Rebinned ct.'!D$89,3))</f>
        <v/>
      </c>
      <c r="E67" t="str">
        <f>IF(ISBLANK('Caucasian Rebinned ct.'!E67),"",ROUND('Caucasian Rebinned ct.'!E67/'Caucasian Rebinned ct.'!E$89,3))</f>
        <v/>
      </c>
      <c r="F67" t="str">
        <f>IF(ISBLANK('Caucasian Rebinned ct.'!F67),"",ROUND('Caucasian Rebinned ct.'!F67/'Caucasian Rebinned ct.'!F$89,3))</f>
        <v/>
      </c>
      <c r="G67" t="str">
        <f>IF(ISBLANK('Caucasian Rebinned ct.'!G67),"",ROUND('Caucasian Rebinned ct.'!G67/'Caucasian Rebinned ct.'!G$89,3))</f>
        <v/>
      </c>
      <c r="H67" t="str">
        <f>IF(ISBLANK('Caucasian Rebinned ct.'!H67),"",ROUND('Caucasian Rebinned ct.'!H67/'Caucasian Rebinned ct.'!H$89,3))</f>
        <v/>
      </c>
      <c r="I67" t="str">
        <f>IF(ISBLANK('Caucasian Rebinned ct.'!I67),"",ROUND('Caucasian Rebinned ct.'!I67/'Caucasian Rebinned ct.'!I$89,3))</f>
        <v/>
      </c>
      <c r="J67" t="str">
        <f>IF(ISBLANK('Caucasian Rebinned ct.'!J67),"",ROUND('Caucasian Rebinned ct.'!J67/'Caucasian Rebinned ct.'!J$89,3))</f>
        <v/>
      </c>
      <c r="K67" t="str">
        <f>IF(ISBLANK('Caucasian Rebinned ct.'!K67),"",ROUND('Caucasian Rebinned ct.'!K67/'Caucasian Rebinned ct.'!K$89,3))</f>
        <v/>
      </c>
      <c r="L67" t="str">
        <f>IF(ISBLANK('Caucasian Rebinned ct.'!L67),"",ROUND('Caucasian Rebinned ct.'!L67/'Caucasian Rebinned ct.'!L$89,3))</f>
        <v/>
      </c>
      <c r="M67" t="str">
        <f>IF(ISBLANK('Caucasian Rebinned ct.'!M67),"",ROUND('Caucasian Rebinned ct.'!M67/'Caucasian Rebinned ct.'!M$89,3))</f>
        <v/>
      </c>
      <c r="N67" t="str">
        <f>IF(ISBLANK('Caucasian Rebinned ct.'!N67),"",ROUND('Caucasian Rebinned ct.'!N67/'Caucasian Rebinned ct.'!N$89,3))</f>
        <v/>
      </c>
      <c r="O67">
        <f>IF(ISBLANK('Caucasian Rebinned ct.'!O67),"",ROUND('Caucasian Rebinned ct.'!O67/'Caucasian Rebinned ct.'!O$89,3))</f>
        <v>8.3000000000000004E-2</v>
      </c>
      <c r="P67" t="str">
        <f>IF(ISBLANK('Caucasian Rebinned ct.'!P67),"",ROUND('Caucasian Rebinned ct.'!P67/'Caucasian Rebinned ct.'!P$89,3))</f>
        <v/>
      </c>
      <c r="Q67" t="str">
        <f>IF(ISBLANK('Caucasian Rebinned ct.'!Q67),"",ROUND('Caucasian Rebinned ct.'!Q67/'Caucasian Rebinned ct.'!Q$89,3))</f>
        <v/>
      </c>
      <c r="R67" t="str">
        <f>IF(ISBLANK('Caucasian Rebinned ct.'!R67),"",ROUND('Caucasian Rebinned ct.'!R67/'Caucasian Rebinned ct.'!R$89,3))</f>
        <v/>
      </c>
      <c r="S67" t="str">
        <f>IF(ISBLANK('Caucasian Rebinned ct.'!S67),"",ROUND('Caucasian Rebinned ct.'!S67/'Caucasian Rebinned ct.'!S$89,3))</f>
        <v/>
      </c>
      <c r="T67" t="str">
        <f>IF(ISBLANK('Caucasian Rebinned ct.'!T67),"",ROUND('Caucasian Rebinned ct.'!T67/'Caucasian Rebinned ct.'!T$89,3))</f>
        <v/>
      </c>
      <c r="U67" t="str">
        <f>IF(ISBLANK('Caucasian Rebinned ct.'!U67),"",ROUND('Caucasian Rebinned ct.'!U67/'Caucasian Rebinned ct.'!U$89,3))</f>
        <v/>
      </c>
      <c r="V67" t="str">
        <f>IF(ISBLANK('Caucasian Rebinned ct.'!V67),"",ROUND('Caucasian Rebinned ct.'!V67/'Caucasian Rebinned ct.'!V$89,3))</f>
        <v/>
      </c>
      <c r="W67">
        <f>IF(ISBLANK('Caucasian Rebinned ct.'!W67),"",ROUND('Caucasian Rebinned ct.'!W67/'Caucasian Rebinned ct.'!W$89,3))</f>
        <v>2.1000000000000001E-2</v>
      </c>
      <c r="X67" t="str">
        <f>IF(ISBLANK('Caucasian Rebinned ct.'!X67),"",ROUND('Caucasian Rebinned ct.'!X67/'Caucasian Rebinned ct.'!X$89,3))</f>
        <v/>
      </c>
      <c r="Y67" t="str">
        <f>IF(ISBLANK('Caucasian Rebinned ct.'!Y67),"",ROUND('Caucasian Rebinned ct.'!Y67/'Caucasian Rebinned ct.'!Y$89,3))</f>
        <v/>
      </c>
    </row>
    <row r="68" spans="1:25" x14ac:dyDescent="0.25">
      <c r="A68">
        <v>32</v>
      </c>
      <c r="B68" t="str">
        <f>IF(ISBLANK('Caucasian Rebinned ct.'!B68),"",ROUND('Caucasian Rebinned ct.'!B68/'Caucasian Rebinned ct.'!B$89,3))</f>
        <v/>
      </c>
      <c r="C68" t="str">
        <f>IF(ISBLANK('Caucasian Rebinned ct.'!C68),"",ROUND('Caucasian Rebinned ct.'!C68/'Caucasian Rebinned ct.'!C$89,3))</f>
        <v/>
      </c>
      <c r="D68" t="str">
        <f>IF(ISBLANK('Caucasian Rebinned ct.'!D68),"",ROUND('Caucasian Rebinned ct.'!D68/'Caucasian Rebinned ct.'!D$89,3))</f>
        <v/>
      </c>
      <c r="E68" t="str">
        <f>IF(ISBLANK('Caucasian Rebinned ct.'!E68),"",ROUND('Caucasian Rebinned ct.'!E68/'Caucasian Rebinned ct.'!E$89,3))</f>
        <v/>
      </c>
      <c r="F68" t="str">
        <f>IF(ISBLANK('Caucasian Rebinned ct.'!F68),"",ROUND('Caucasian Rebinned ct.'!F68/'Caucasian Rebinned ct.'!F$89,3))</f>
        <v/>
      </c>
      <c r="G68" t="str">
        <f>IF(ISBLANK('Caucasian Rebinned ct.'!G68),"",ROUND('Caucasian Rebinned ct.'!G68/'Caucasian Rebinned ct.'!G$89,3))</f>
        <v/>
      </c>
      <c r="H68" t="str">
        <f>IF(ISBLANK('Caucasian Rebinned ct.'!H68),"",ROUND('Caucasian Rebinned ct.'!H68/'Caucasian Rebinned ct.'!H$89,3))</f>
        <v/>
      </c>
      <c r="I68" t="str">
        <f>IF(ISBLANK('Caucasian Rebinned ct.'!I68),"",ROUND('Caucasian Rebinned ct.'!I68/'Caucasian Rebinned ct.'!I$89,3))</f>
        <v/>
      </c>
      <c r="J68" t="str">
        <f>IF(ISBLANK('Caucasian Rebinned ct.'!J68),"",ROUND('Caucasian Rebinned ct.'!J68/'Caucasian Rebinned ct.'!J$89,3))</f>
        <v/>
      </c>
      <c r="K68" t="str">
        <f>IF(ISBLANK('Caucasian Rebinned ct.'!K68),"",ROUND('Caucasian Rebinned ct.'!K68/'Caucasian Rebinned ct.'!K$89,3))</f>
        <v/>
      </c>
      <c r="L68" t="str">
        <f>IF(ISBLANK('Caucasian Rebinned ct.'!L68),"",ROUND('Caucasian Rebinned ct.'!L68/'Caucasian Rebinned ct.'!L$89,3))</f>
        <v/>
      </c>
      <c r="M68" t="str">
        <f>IF(ISBLANK('Caucasian Rebinned ct.'!M68),"",ROUND('Caucasian Rebinned ct.'!M68/'Caucasian Rebinned ct.'!M$89,3))</f>
        <v/>
      </c>
      <c r="N68" t="str">
        <f>IF(ISBLANK('Caucasian Rebinned ct.'!N68),"",ROUND('Caucasian Rebinned ct.'!N68/'Caucasian Rebinned ct.'!N$89,3))</f>
        <v/>
      </c>
      <c r="O68">
        <f>IF(ISBLANK('Caucasian Rebinned ct.'!O68),"",ROUND('Caucasian Rebinned ct.'!O68/'Caucasian Rebinned ct.'!O$89,3))</f>
        <v>2.1000000000000001E-2</v>
      </c>
      <c r="P68" t="str">
        <f>IF(ISBLANK('Caucasian Rebinned ct.'!P68),"",ROUND('Caucasian Rebinned ct.'!P68/'Caucasian Rebinned ct.'!P$89,3))</f>
        <v/>
      </c>
      <c r="Q68" t="str">
        <f>IF(ISBLANK('Caucasian Rebinned ct.'!Q68),"",ROUND('Caucasian Rebinned ct.'!Q68/'Caucasian Rebinned ct.'!Q$89,3))</f>
        <v/>
      </c>
      <c r="R68" t="str">
        <f>IF(ISBLANK('Caucasian Rebinned ct.'!R68),"",ROUND('Caucasian Rebinned ct.'!R68/'Caucasian Rebinned ct.'!R$89,3))</f>
        <v/>
      </c>
      <c r="S68" t="str">
        <f>IF(ISBLANK('Caucasian Rebinned ct.'!S68),"",ROUND('Caucasian Rebinned ct.'!S68/'Caucasian Rebinned ct.'!S$89,3))</f>
        <v/>
      </c>
      <c r="T68" t="str">
        <f>IF(ISBLANK('Caucasian Rebinned ct.'!T68),"",ROUND('Caucasian Rebinned ct.'!T68/'Caucasian Rebinned ct.'!T$89,3))</f>
        <v/>
      </c>
      <c r="U68" t="str">
        <f>IF(ISBLANK('Caucasian Rebinned ct.'!U68),"",ROUND('Caucasian Rebinned ct.'!U68/'Caucasian Rebinned ct.'!U$89,3))</f>
        <v/>
      </c>
      <c r="V68" t="str">
        <f>IF(ISBLANK('Caucasian Rebinned ct.'!V68),"",ROUND('Caucasian Rebinned ct.'!V68/'Caucasian Rebinned ct.'!V$89,3))</f>
        <v/>
      </c>
      <c r="W68" t="str">
        <f>IF(ISBLANK('Caucasian Rebinned ct.'!W68),"",ROUND('Caucasian Rebinned ct.'!W68/'Caucasian Rebinned ct.'!W$89,3))</f>
        <v/>
      </c>
      <c r="X68" t="str">
        <f>IF(ISBLANK('Caucasian Rebinned ct.'!X68),"",ROUND('Caucasian Rebinned ct.'!X68/'Caucasian Rebinned ct.'!X$89,3))</f>
        <v/>
      </c>
      <c r="Y68" t="str">
        <f>IF(ISBLANK('Caucasian Rebinned ct.'!Y68),"",ROUND('Caucasian Rebinned ct.'!Y68/'Caucasian Rebinned ct.'!Y$89,3))</f>
        <v/>
      </c>
    </row>
    <row r="69" spans="1:25" x14ac:dyDescent="0.25">
      <c r="A69">
        <v>32.200000000000003</v>
      </c>
      <c r="B69" t="str">
        <f>IF(ISBLANK('Caucasian Rebinned ct.'!B69),"",ROUND('Caucasian Rebinned ct.'!B69/'Caucasian Rebinned ct.'!B$89,3))</f>
        <v/>
      </c>
      <c r="C69" t="str">
        <f>IF(ISBLANK('Caucasian Rebinned ct.'!C69),"",ROUND('Caucasian Rebinned ct.'!C69/'Caucasian Rebinned ct.'!C$89,3))</f>
        <v/>
      </c>
      <c r="D69" t="str">
        <f>IF(ISBLANK('Caucasian Rebinned ct.'!D69),"",ROUND('Caucasian Rebinned ct.'!D69/'Caucasian Rebinned ct.'!D$89,3))</f>
        <v/>
      </c>
      <c r="E69" t="str">
        <f>IF(ISBLANK('Caucasian Rebinned ct.'!E69),"",ROUND('Caucasian Rebinned ct.'!E69/'Caucasian Rebinned ct.'!E$89,3))</f>
        <v/>
      </c>
      <c r="F69" t="str">
        <f>IF(ISBLANK('Caucasian Rebinned ct.'!F69),"",ROUND('Caucasian Rebinned ct.'!F69/'Caucasian Rebinned ct.'!F$89,3))</f>
        <v/>
      </c>
      <c r="G69" t="str">
        <f>IF(ISBLANK('Caucasian Rebinned ct.'!G69),"",ROUND('Caucasian Rebinned ct.'!G69/'Caucasian Rebinned ct.'!G$89,3))</f>
        <v/>
      </c>
      <c r="H69" t="str">
        <f>IF(ISBLANK('Caucasian Rebinned ct.'!H69),"",ROUND('Caucasian Rebinned ct.'!H69/'Caucasian Rebinned ct.'!H$89,3))</f>
        <v/>
      </c>
      <c r="I69" t="str">
        <f>IF(ISBLANK('Caucasian Rebinned ct.'!I69),"",ROUND('Caucasian Rebinned ct.'!I69/'Caucasian Rebinned ct.'!I$89,3))</f>
        <v/>
      </c>
      <c r="J69" t="str">
        <f>IF(ISBLANK('Caucasian Rebinned ct.'!J69),"",ROUND('Caucasian Rebinned ct.'!J69/'Caucasian Rebinned ct.'!J$89,3))</f>
        <v/>
      </c>
      <c r="K69" t="str">
        <f>IF(ISBLANK('Caucasian Rebinned ct.'!K69),"",ROUND('Caucasian Rebinned ct.'!K69/'Caucasian Rebinned ct.'!K$89,3))</f>
        <v/>
      </c>
      <c r="L69" t="str">
        <f>IF(ISBLANK('Caucasian Rebinned ct.'!L69),"",ROUND('Caucasian Rebinned ct.'!L69/'Caucasian Rebinned ct.'!L$89,3))</f>
        <v/>
      </c>
      <c r="M69" t="str">
        <f>IF(ISBLANK('Caucasian Rebinned ct.'!M69),"",ROUND('Caucasian Rebinned ct.'!M69/'Caucasian Rebinned ct.'!M$89,3))</f>
        <v/>
      </c>
      <c r="N69" t="str">
        <f>IF(ISBLANK('Caucasian Rebinned ct.'!N69),"",ROUND('Caucasian Rebinned ct.'!N69/'Caucasian Rebinned ct.'!N$89,3))</f>
        <v/>
      </c>
      <c r="O69">
        <f>IF(ISBLANK('Caucasian Rebinned ct.'!O69),"",ROUND('Caucasian Rebinned ct.'!O69/'Caucasian Rebinned ct.'!O$89,3))</f>
        <v>0.13600000000000001</v>
      </c>
      <c r="P69" t="str">
        <f>IF(ISBLANK('Caucasian Rebinned ct.'!P69),"",ROUND('Caucasian Rebinned ct.'!P69/'Caucasian Rebinned ct.'!P$89,3))</f>
        <v/>
      </c>
      <c r="Q69" t="str">
        <f>IF(ISBLANK('Caucasian Rebinned ct.'!Q69),"",ROUND('Caucasian Rebinned ct.'!Q69/'Caucasian Rebinned ct.'!Q$89,3))</f>
        <v/>
      </c>
      <c r="R69" t="str">
        <f>IF(ISBLANK('Caucasian Rebinned ct.'!R69),"",ROUND('Caucasian Rebinned ct.'!R69/'Caucasian Rebinned ct.'!R$89,3))</f>
        <v/>
      </c>
      <c r="S69" t="str">
        <f>IF(ISBLANK('Caucasian Rebinned ct.'!S69),"",ROUND('Caucasian Rebinned ct.'!S69/'Caucasian Rebinned ct.'!S$89,3))</f>
        <v/>
      </c>
      <c r="T69" t="str">
        <f>IF(ISBLANK('Caucasian Rebinned ct.'!T69),"",ROUND('Caucasian Rebinned ct.'!T69/'Caucasian Rebinned ct.'!T$89,3))</f>
        <v/>
      </c>
      <c r="U69" t="str">
        <f>IF(ISBLANK('Caucasian Rebinned ct.'!U69),"",ROUND('Caucasian Rebinned ct.'!U69/'Caucasian Rebinned ct.'!U$89,3))</f>
        <v/>
      </c>
      <c r="V69" t="str">
        <f>IF(ISBLANK('Caucasian Rebinned ct.'!V69),"",ROUND('Caucasian Rebinned ct.'!V69/'Caucasian Rebinned ct.'!V$89,3))</f>
        <v/>
      </c>
      <c r="W69">
        <f>IF(ISBLANK('Caucasian Rebinned ct.'!W69),"",ROUND('Caucasian Rebinned ct.'!W69/'Caucasian Rebinned ct.'!W$89,3))</f>
        <v>2.1000000000000001E-2</v>
      </c>
      <c r="X69" t="str">
        <f>IF(ISBLANK('Caucasian Rebinned ct.'!X69),"",ROUND('Caucasian Rebinned ct.'!X69/'Caucasian Rebinned ct.'!X$89,3))</f>
        <v/>
      </c>
      <c r="Y69" t="str">
        <f>IF(ISBLANK('Caucasian Rebinned ct.'!Y69),"",ROUND('Caucasian Rebinned ct.'!Y69/'Caucasian Rebinned ct.'!Y$89,3))</f>
        <v/>
      </c>
    </row>
    <row r="70" spans="1:25" x14ac:dyDescent="0.25">
      <c r="A70">
        <v>33</v>
      </c>
      <c r="B70" t="str">
        <f>IF(ISBLANK('Caucasian Rebinned ct.'!B70),"",ROUND('Caucasian Rebinned ct.'!B70/'Caucasian Rebinned ct.'!B$89,3))</f>
        <v/>
      </c>
      <c r="C70" t="str">
        <f>IF(ISBLANK('Caucasian Rebinned ct.'!C70),"",ROUND('Caucasian Rebinned ct.'!C70/'Caucasian Rebinned ct.'!C$89,3))</f>
        <v/>
      </c>
      <c r="D70" t="str">
        <f>IF(ISBLANK('Caucasian Rebinned ct.'!D70),"",ROUND('Caucasian Rebinned ct.'!D70/'Caucasian Rebinned ct.'!D$89,3))</f>
        <v/>
      </c>
      <c r="E70" t="str">
        <f>IF(ISBLANK('Caucasian Rebinned ct.'!E70),"",ROUND('Caucasian Rebinned ct.'!E70/'Caucasian Rebinned ct.'!E$89,3))</f>
        <v/>
      </c>
      <c r="F70" t="str">
        <f>IF(ISBLANK('Caucasian Rebinned ct.'!F70),"",ROUND('Caucasian Rebinned ct.'!F70/'Caucasian Rebinned ct.'!F$89,3))</f>
        <v/>
      </c>
      <c r="G70" t="str">
        <f>IF(ISBLANK('Caucasian Rebinned ct.'!G70),"",ROUND('Caucasian Rebinned ct.'!G70/'Caucasian Rebinned ct.'!G$89,3))</f>
        <v/>
      </c>
      <c r="H70" t="str">
        <f>IF(ISBLANK('Caucasian Rebinned ct.'!H70),"",ROUND('Caucasian Rebinned ct.'!H70/'Caucasian Rebinned ct.'!H$89,3))</f>
        <v/>
      </c>
      <c r="I70" t="str">
        <f>IF(ISBLANK('Caucasian Rebinned ct.'!I70),"",ROUND('Caucasian Rebinned ct.'!I70/'Caucasian Rebinned ct.'!I$89,3))</f>
        <v/>
      </c>
      <c r="J70" t="str">
        <f>IF(ISBLANK('Caucasian Rebinned ct.'!J70),"",ROUND('Caucasian Rebinned ct.'!J70/'Caucasian Rebinned ct.'!J$89,3))</f>
        <v/>
      </c>
      <c r="K70" t="str">
        <f>IF(ISBLANK('Caucasian Rebinned ct.'!K70),"",ROUND('Caucasian Rebinned ct.'!K70/'Caucasian Rebinned ct.'!K$89,3))</f>
        <v/>
      </c>
      <c r="L70" t="str">
        <f>IF(ISBLANK('Caucasian Rebinned ct.'!L70),"",ROUND('Caucasian Rebinned ct.'!L70/'Caucasian Rebinned ct.'!L$89,3))</f>
        <v/>
      </c>
      <c r="M70" t="str">
        <f>IF(ISBLANK('Caucasian Rebinned ct.'!M70),"",ROUND('Caucasian Rebinned ct.'!M70/'Caucasian Rebinned ct.'!M$89,3))</f>
        <v/>
      </c>
      <c r="N70" t="str">
        <f>IF(ISBLANK('Caucasian Rebinned ct.'!N70),"",ROUND('Caucasian Rebinned ct.'!N70/'Caucasian Rebinned ct.'!N$89,3))</f>
        <v/>
      </c>
      <c r="O70">
        <f>IF(ISBLANK('Caucasian Rebinned ct.'!O70),"",ROUND('Caucasian Rebinned ct.'!O70/'Caucasian Rebinned ct.'!O$89,3))</f>
        <v>2.1000000000000001E-2</v>
      </c>
      <c r="P70" t="str">
        <f>IF(ISBLANK('Caucasian Rebinned ct.'!P70),"",ROUND('Caucasian Rebinned ct.'!P70/'Caucasian Rebinned ct.'!P$89,3))</f>
        <v/>
      </c>
      <c r="Q70" t="str">
        <f>IF(ISBLANK('Caucasian Rebinned ct.'!Q70),"",ROUND('Caucasian Rebinned ct.'!Q70/'Caucasian Rebinned ct.'!Q$89,3))</f>
        <v/>
      </c>
      <c r="R70" t="str">
        <f>IF(ISBLANK('Caucasian Rebinned ct.'!R70),"",ROUND('Caucasian Rebinned ct.'!R70/'Caucasian Rebinned ct.'!R$89,3))</f>
        <v/>
      </c>
      <c r="S70" t="str">
        <f>IF(ISBLANK('Caucasian Rebinned ct.'!S70),"",ROUND('Caucasian Rebinned ct.'!S70/'Caucasian Rebinned ct.'!S$89,3))</f>
        <v/>
      </c>
      <c r="T70" t="str">
        <f>IF(ISBLANK('Caucasian Rebinned ct.'!T70),"",ROUND('Caucasian Rebinned ct.'!T70/'Caucasian Rebinned ct.'!T$89,3))</f>
        <v/>
      </c>
      <c r="U70" t="str">
        <f>IF(ISBLANK('Caucasian Rebinned ct.'!U70),"",ROUND('Caucasian Rebinned ct.'!U70/'Caucasian Rebinned ct.'!U$89,3))</f>
        <v/>
      </c>
      <c r="V70" t="str">
        <f>IF(ISBLANK('Caucasian Rebinned ct.'!V70),"",ROUND('Caucasian Rebinned ct.'!V70/'Caucasian Rebinned ct.'!V$89,3))</f>
        <v/>
      </c>
      <c r="W70" t="str">
        <f>IF(ISBLANK('Caucasian Rebinned ct.'!W70),"",ROUND('Caucasian Rebinned ct.'!W70/'Caucasian Rebinned ct.'!W$89,3))</f>
        <v/>
      </c>
      <c r="X70" t="str">
        <f>IF(ISBLANK('Caucasian Rebinned ct.'!X70),"",ROUND('Caucasian Rebinned ct.'!X70/'Caucasian Rebinned ct.'!X$89,3))</f>
        <v/>
      </c>
      <c r="Y70" t="str">
        <f>IF(ISBLANK('Caucasian Rebinned ct.'!Y70),"",ROUND('Caucasian Rebinned ct.'!Y70/'Caucasian Rebinned ct.'!Y$89,3))</f>
        <v/>
      </c>
    </row>
    <row r="71" spans="1:25" x14ac:dyDescent="0.25">
      <c r="A71">
        <v>33.1</v>
      </c>
      <c r="B71" t="str">
        <f>IF(ISBLANK('Caucasian Rebinned ct.'!B71),"",ROUND('Caucasian Rebinned ct.'!B71/'Caucasian Rebinned ct.'!B$89,3))</f>
        <v/>
      </c>
      <c r="C71" t="str">
        <f>IF(ISBLANK('Caucasian Rebinned ct.'!C71),"",ROUND('Caucasian Rebinned ct.'!C71/'Caucasian Rebinned ct.'!C$89,3))</f>
        <v/>
      </c>
      <c r="D71" t="str">
        <f>IF(ISBLANK('Caucasian Rebinned ct.'!D71),"",ROUND('Caucasian Rebinned ct.'!D71/'Caucasian Rebinned ct.'!D$89,3))</f>
        <v/>
      </c>
      <c r="E71" t="str">
        <f>IF(ISBLANK('Caucasian Rebinned ct.'!E71),"",ROUND('Caucasian Rebinned ct.'!E71/'Caucasian Rebinned ct.'!E$89,3))</f>
        <v/>
      </c>
      <c r="F71" t="str">
        <f>IF(ISBLANK('Caucasian Rebinned ct.'!F71),"",ROUND('Caucasian Rebinned ct.'!F71/'Caucasian Rebinned ct.'!F$89,3))</f>
        <v/>
      </c>
      <c r="G71" t="str">
        <f>IF(ISBLANK('Caucasian Rebinned ct.'!G71),"",ROUND('Caucasian Rebinned ct.'!G71/'Caucasian Rebinned ct.'!G$89,3))</f>
        <v/>
      </c>
      <c r="H71" t="str">
        <f>IF(ISBLANK('Caucasian Rebinned ct.'!H71),"",ROUND('Caucasian Rebinned ct.'!H71/'Caucasian Rebinned ct.'!H$89,3))</f>
        <v/>
      </c>
      <c r="I71" t="str">
        <f>IF(ISBLANK('Caucasian Rebinned ct.'!I71),"",ROUND('Caucasian Rebinned ct.'!I71/'Caucasian Rebinned ct.'!I$89,3))</f>
        <v/>
      </c>
      <c r="J71" t="str">
        <f>IF(ISBLANK('Caucasian Rebinned ct.'!J71),"",ROUND('Caucasian Rebinned ct.'!J71/'Caucasian Rebinned ct.'!J$89,3))</f>
        <v/>
      </c>
      <c r="K71" t="str">
        <f>IF(ISBLANK('Caucasian Rebinned ct.'!K71),"",ROUND('Caucasian Rebinned ct.'!K71/'Caucasian Rebinned ct.'!K$89,3))</f>
        <v/>
      </c>
      <c r="L71" t="str">
        <f>IF(ISBLANK('Caucasian Rebinned ct.'!L71),"",ROUND('Caucasian Rebinned ct.'!L71/'Caucasian Rebinned ct.'!L$89,3))</f>
        <v/>
      </c>
      <c r="M71" t="str">
        <f>IF(ISBLANK('Caucasian Rebinned ct.'!M71),"",ROUND('Caucasian Rebinned ct.'!M71/'Caucasian Rebinned ct.'!M$89,3))</f>
        <v/>
      </c>
      <c r="N71" t="str">
        <f>IF(ISBLANK('Caucasian Rebinned ct.'!N71),"",ROUND('Caucasian Rebinned ct.'!N71/'Caucasian Rebinned ct.'!N$89,3))</f>
        <v/>
      </c>
      <c r="O71">
        <f>IF(ISBLANK('Caucasian Rebinned ct.'!O71),"",ROUND('Caucasian Rebinned ct.'!O71/'Caucasian Rebinned ct.'!O$89,3))</f>
        <v>2.1000000000000001E-2</v>
      </c>
      <c r="P71" t="str">
        <f>IF(ISBLANK('Caucasian Rebinned ct.'!P71),"",ROUND('Caucasian Rebinned ct.'!P71/'Caucasian Rebinned ct.'!P$89,3))</f>
        <v/>
      </c>
      <c r="Q71" t="str">
        <f>IF(ISBLANK('Caucasian Rebinned ct.'!Q71),"",ROUND('Caucasian Rebinned ct.'!Q71/'Caucasian Rebinned ct.'!Q$89,3))</f>
        <v/>
      </c>
      <c r="R71" t="str">
        <f>IF(ISBLANK('Caucasian Rebinned ct.'!R71),"",ROUND('Caucasian Rebinned ct.'!R71/'Caucasian Rebinned ct.'!R$89,3))</f>
        <v/>
      </c>
      <c r="S71" t="str">
        <f>IF(ISBLANK('Caucasian Rebinned ct.'!S71),"",ROUND('Caucasian Rebinned ct.'!S71/'Caucasian Rebinned ct.'!S$89,3))</f>
        <v/>
      </c>
      <c r="T71" t="str">
        <f>IF(ISBLANK('Caucasian Rebinned ct.'!T71),"",ROUND('Caucasian Rebinned ct.'!T71/'Caucasian Rebinned ct.'!T$89,3))</f>
        <v/>
      </c>
      <c r="U71" t="str">
        <f>IF(ISBLANK('Caucasian Rebinned ct.'!U71),"",ROUND('Caucasian Rebinned ct.'!U71/'Caucasian Rebinned ct.'!U$89,3))</f>
        <v/>
      </c>
      <c r="V71" t="str">
        <f>IF(ISBLANK('Caucasian Rebinned ct.'!V71),"",ROUND('Caucasian Rebinned ct.'!V71/'Caucasian Rebinned ct.'!V$89,3))</f>
        <v/>
      </c>
      <c r="W71" t="str">
        <f>IF(ISBLANK('Caucasian Rebinned ct.'!W71),"",ROUND('Caucasian Rebinned ct.'!W71/'Caucasian Rebinned ct.'!W$89,3))</f>
        <v/>
      </c>
      <c r="X71" t="str">
        <f>IF(ISBLANK('Caucasian Rebinned ct.'!X71),"",ROUND('Caucasian Rebinned ct.'!X71/'Caucasian Rebinned ct.'!X$89,3))</f>
        <v/>
      </c>
      <c r="Y71" t="str">
        <f>IF(ISBLANK('Caucasian Rebinned ct.'!Y71),"",ROUND('Caucasian Rebinned ct.'!Y71/'Caucasian Rebinned ct.'!Y$89,3))</f>
        <v/>
      </c>
    </row>
    <row r="72" spans="1:25" x14ac:dyDescent="0.25">
      <c r="A72">
        <v>33.200000000000003</v>
      </c>
      <c r="B72" t="str">
        <f>IF(ISBLANK('Caucasian Rebinned ct.'!B72),"",ROUND('Caucasian Rebinned ct.'!B72/'Caucasian Rebinned ct.'!B$89,3))</f>
        <v/>
      </c>
      <c r="C72" t="str">
        <f>IF(ISBLANK('Caucasian Rebinned ct.'!C72),"",ROUND('Caucasian Rebinned ct.'!C72/'Caucasian Rebinned ct.'!C$89,3))</f>
        <v/>
      </c>
      <c r="D72" t="str">
        <f>IF(ISBLANK('Caucasian Rebinned ct.'!D72),"",ROUND('Caucasian Rebinned ct.'!D72/'Caucasian Rebinned ct.'!D$89,3))</f>
        <v/>
      </c>
      <c r="E72" t="str">
        <f>IF(ISBLANK('Caucasian Rebinned ct.'!E72),"",ROUND('Caucasian Rebinned ct.'!E72/'Caucasian Rebinned ct.'!E$89,3))</f>
        <v/>
      </c>
      <c r="F72" t="str">
        <f>IF(ISBLANK('Caucasian Rebinned ct.'!F72),"",ROUND('Caucasian Rebinned ct.'!F72/'Caucasian Rebinned ct.'!F$89,3))</f>
        <v/>
      </c>
      <c r="G72" t="str">
        <f>IF(ISBLANK('Caucasian Rebinned ct.'!G72),"",ROUND('Caucasian Rebinned ct.'!G72/'Caucasian Rebinned ct.'!G$89,3))</f>
        <v/>
      </c>
      <c r="H72" t="str">
        <f>IF(ISBLANK('Caucasian Rebinned ct.'!H72),"",ROUND('Caucasian Rebinned ct.'!H72/'Caucasian Rebinned ct.'!H$89,3))</f>
        <v/>
      </c>
      <c r="I72" t="str">
        <f>IF(ISBLANK('Caucasian Rebinned ct.'!I72),"",ROUND('Caucasian Rebinned ct.'!I72/'Caucasian Rebinned ct.'!I$89,3))</f>
        <v/>
      </c>
      <c r="J72" t="str">
        <f>IF(ISBLANK('Caucasian Rebinned ct.'!J72),"",ROUND('Caucasian Rebinned ct.'!J72/'Caucasian Rebinned ct.'!J$89,3))</f>
        <v/>
      </c>
      <c r="K72" t="str">
        <f>IF(ISBLANK('Caucasian Rebinned ct.'!K72),"",ROUND('Caucasian Rebinned ct.'!K72/'Caucasian Rebinned ct.'!K$89,3))</f>
        <v/>
      </c>
      <c r="L72" t="str">
        <f>IF(ISBLANK('Caucasian Rebinned ct.'!L72),"",ROUND('Caucasian Rebinned ct.'!L72/'Caucasian Rebinned ct.'!L$89,3))</f>
        <v/>
      </c>
      <c r="M72" t="str">
        <f>IF(ISBLANK('Caucasian Rebinned ct.'!M72),"",ROUND('Caucasian Rebinned ct.'!M72/'Caucasian Rebinned ct.'!M$89,3))</f>
        <v/>
      </c>
      <c r="N72" t="str">
        <f>IF(ISBLANK('Caucasian Rebinned ct.'!N72),"",ROUND('Caucasian Rebinned ct.'!N72/'Caucasian Rebinned ct.'!N$89,3))</f>
        <v/>
      </c>
      <c r="O72">
        <f>IF(ISBLANK('Caucasian Rebinned ct.'!O72),"",ROUND('Caucasian Rebinned ct.'!O72/'Caucasian Rebinned ct.'!O$89,3))</f>
        <v>2.1000000000000001E-2</v>
      </c>
      <c r="P72" t="str">
        <f>IF(ISBLANK('Caucasian Rebinned ct.'!P72),"",ROUND('Caucasian Rebinned ct.'!P72/'Caucasian Rebinned ct.'!P$89,3))</f>
        <v/>
      </c>
      <c r="Q72" t="str">
        <f>IF(ISBLANK('Caucasian Rebinned ct.'!Q72),"",ROUND('Caucasian Rebinned ct.'!Q72/'Caucasian Rebinned ct.'!Q$89,3))</f>
        <v/>
      </c>
      <c r="R72" t="str">
        <f>IF(ISBLANK('Caucasian Rebinned ct.'!R72),"",ROUND('Caucasian Rebinned ct.'!R72/'Caucasian Rebinned ct.'!R$89,3))</f>
        <v/>
      </c>
      <c r="S72" t="str">
        <f>IF(ISBLANK('Caucasian Rebinned ct.'!S72),"",ROUND('Caucasian Rebinned ct.'!S72/'Caucasian Rebinned ct.'!S$89,3))</f>
        <v/>
      </c>
      <c r="T72" t="str">
        <f>IF(ISBLANK('Caucasian Rebinned ct.'!T72),"",ROUND('Caucasian Rebinned ct.'!T72/'Caucasian Rebinned ct.'!T$89,3))</f>
        <v/>
      </c>
      <c r="U72" t="str">
        <f>IF(ISBLANK('Caucasian Rebinned ct.'!U72),"",ROUND('Caucasian Rebinned ct.'!U72/'Caucasian Rebinned ct.'!U$89,3))</f>
        <v/>
      </c>
      <c r="V72" t="str">
        <f>IF(ISBLANK('Caucasian Rebinned ct.'!V72),"",ROUND('Caucasian Rebinned ct.'!V72/'Caucasian Rebinned ct.'!V$89,3))</f>
        <v/>
      </c>
      <c r="W72">
        <f>IF(ISBLANK('Caucasian Rebinned ct.'!W72),"",ROUND('Caucasian Rebinned ct.'!W72/'Caucasian Rebinned ct.'!W$89,3))</f>
        <v>2.1000000000000001E-2</v>
      </c>
      <c r="X72" t="str">
        <f>IF(ISBLANK('Caucasian Rebinned ct.'!X72),"",ROUND('Caucasian Rebinned ct.'!X72/'Caucasian Rebinned ct.'!X$89,3))</f>
        <v/>
      </c>
      <c r="Y72" t="str">
        <f>IF(ISBLANK('Caucasian Rebinned ct.'!Y72),"",ROUND('Caucasian Rebinned ct.'!Y72/'Caucasian Rebinned ct.'!Y$89,3))</f>
        <v/>
      </c>
    </row>
    <row r="73" spans="1:25" x14ac:dyDescent="0.25">
      <c r="A73">
        <v>34</v>
      </c>
      <c r="B73" t="str">
        <f>IF(ISBLANK('Caucasian Rebinned ct.'!B73),"",ROUND('Caucasian Rebinned ct.'!B73/'Caucasian Rebinned ct.'!B$89,3))</f>
        <v/>
      </c>
      <c r="C73" t="str">
        <f>IF(ISBLANK('Caucasian Rebinned ct.'!C73),"",ROUND('Caucasian Rebinned ct.'!C73/'Caucasian Rebinned ct.'!C$89,3))</f>
        <v/>
      </c>
      <c r="D73" t="str">
        <f>IF(ISBLANK('Caucasian Rebinned ct.'!D73),"",ROUND('Caucasian Rebinned ct.'!D73/'Caucasian Rebinned ct.'!D$89,3))</f>
        <v/>
      </c>
      <c r="E73" t="str">
        <f>IF(ISBLANK('Caucasian Rebinned ct.'!E73),"",ROUND('Caucasian Rebinned ct.'!E73/'Caucasian Rebinned ct.'!E$89,3))</f>
        <v/>
      </c>
      <c r="F73" t="str">
        <f>IF(ISBLANK('Caucasian Rebinned ct.'!F73),"",ROUND('Caucasian Rebinned ct.'!F73/'Caucasian Rebinned ct.'!F$89,3))</f>
        <v/>
      </c>
      <c r="G73" t="str">
        <f>IF(ISBLANK('Caucasian Rebinned ct.'!G73),"",ROUND('Caucasian Rebinned ct.'!G73/'Caucasian Rebinned ct.'!G$89,3))</f>
        <v/>
      </c>
      <c r="H73" t="str">
        <f>IF(ISBLANK('Caucasian Rebinned ct.'!H73),"",ROUND('Caucasian Rebinned ct.'!H73/'Caucasian Rebinned ct.'!H$89,3))</f>
        <v/>
      </c>
      <c r="I73" t="str">
        <f>IF(ISBLANK('Caucasian Rebinned ct.'!I73),"",ROUND('Caucasian Rebinned ct.'!I73/'Caucasian Rebinned ct.'!I$89,3))</f>
        <v/>
      </c>
      <c r="J73" t="str">
        <f>IF(ISBLANK('Caucasian Rebinned ct.'!J73),"",ROUND('Caucasian Rebinned ct.'!J73/'Caucasian Rebinned ct.'!J$89,3))</f>
        <v/>
      </c>
      <c r="K73" t="str">
        <f>IF(ISBLANK('Caucasian Rebinned ct.'!K73),"",ROUND('Caucasian Rebinned ct.'!K73/'Caucasian Rebinned ct.'!K$89,3))</f>
        <v/>
      </c>
      <c r="L73" t="str">
        <f>IF(ISBLANK('Caucasian Rebinned ct.'!L73),"",ROUND('Caucasian Rebinned ct.'!L73/'Caucasian Rebinned ct.'!L$89,3))</f>
        <v/>
      </c>
      <c r="M73" t="str">
        <f>IF(ISBLANK('Caucasian Rebinned ct.'!M73),"",ROUND('Caucasian Rebinned ct.'!M73/'Caucasian Rebinned ct.'!M$89,3))</f>
        <v/>
      </c>
      <c r="N73" t="str">
        <f>IF(ISBLANK('Caucasian Rebinned ct.'!N73),"",ROUND('Caucasian Rebinned ct.'!N73/'Caucasian Rebinned ct.'!N$89,3))</f>
        <v/>
      </c>
      <c r="O73">
        <f>IF(ISBLANK('Caucasian Rebinned ct.'!O73),"",ROUND('Caucasian Rebinned ct.'!O73/'Caucasian Rebinned ct.'!O$89,3))</f>
        <v>2.1000000000000001E-2</v>
      </c>
      <c r="P73" t="str">
        <f>IF(ISBLANK('Caucasian Rebinned ct.'!P73),"",ROUND('Caucasian Rebinned ct.'!P73/'Caucasian Rebinned ct.'!P$89,3))</f>
        <v/>
      </c>
      <c r="Q73" t="str">
        <f>IF(ISBLANK('Caucasian Rebinned ct.'!Q73),"",ROUND('Caucasian Rebinned ct.'!Q73/'Caucasian Rebinned ct.'!Q$89,3))</f>
        <v/>
      </c>
      <c r="R73" t="str">
        <f>IF(ISBLANK('Caucasian Rebinned ct.'!R73),"",ROUND('Caucasian Rebinned ct.'!R73/'Caucasian Rebinned ct.'!R$89,3))</f>
        <v/>
      </c>
      <c r="S73" t="str">
        <f>IF(ISBLANK('Caucasian Rebinned ct.'!S73),"",ROUND('Caucasian Rebinned ct.'!S73/'Caucasian Rebinned ct.'!S$89,3))</f>
        <v/>
      </c>
      <c r="T73" t="str">
        <f>IF(ISBLANK('Caucasian Rebinned ct.'!T73),"",ROUND('Caucasian Rebinned ct.'!T73/'Caucasian Rebinned ct.'!T$89,3))</f>
        <v/>
      </c>
      <c r="U73" t="str">
        <f>IF(ISBLANK('Caucasian Rebinned ct.'!U73),"",ROUND('Caucasian Rebinned ct.'!U73/'Caucasian Rebinned ct.'!U$89,3))</f>
        <v/>
      </c>
      <c r="V73" t="str">
        <f>IF(ISBLANK('Caucasian Rebinned ct.'!V73),"",ROUND('Caucasian Rebinned ct.'!V73/'Caucasian Rebinned ct.'!V$89,3))</f>
        <v/>
      </c>
      <c r="W73" t="str">
        <f>IF(ISBLANK('Caucasian Rebinned ct.'!W73),"",ROUND('Caucasian Rebinned ct.'!W73/'Caucasian Rebinned ct.'!W$89,3))</f>
        <v/>
      </c>
      <c r="X73" t="str">
        <f>IF(ISBLANK('Caucasian Rebinned ct.'!X73),"",ROUND('Caucasian Rebinned ct.'!X73/'Caucasian Rebinned ct.'!X$89,3))</f>
        <v/>
      </c>
      <c r="Y73" t="str">
        <f>IF(ISBLANK('Caucasian Rebinned ct.'!Y73),"",ROUND('Caucasian Rebinned ct.'!Y73/'Caucasian Rebinned ct.'!Y$89,3))</f>
        <v/>
      </c>
    </row>
    <row r="74" spans="1:25" x14ac:dyDescent="0.25">
      <c r="A74">
        <v>34.200000000000003</v>
      </c>
      <c r="B74" t="str">
        <f>IF(ISBLANK('Caucasian Rebinned ct.'!B74),"",ROUND('Caucasian Rebinned ct.'!B74/'Caucasian Rebinned ct.'!B$89,3))</f>
        <v/>
      </c>
      <c r="C74" t="str">
        <f>IF(ISBLANK('Caucasian Rebinned ct.'!C74),"",ROUND('Caucasian Rebinned ct.'!C74/'Caucasian Rebinned ct.'!C$89,3))</f>
        <v/>
      </c>
      <c r="D74" t="str">
        <f>IF(ISBLANK('Caucasian Rebinned ct.'!D74),"",ROUND('Caucasian Rebinned ct.'!D74/'Caucasian Rebinned ct.'!D$89,3))</f>
        <v/>
      </c>
      <c r="E74" t="str">
        <f>IF(ISBLANK('Caucasian Rebinned ct.'!E74),"",ROUND('Caucasian Rebinned ct.'!E74/'Caucasian Rebinned ct.'!E$89,3))</f>
        <v/>
      </c>
      <c r="F74" t="str">
        <f>IF(ISBLANK('Caucasian Rebinned ct.'!F74),"",ROUND('Caucasian Rebinned ct.'!F74/'Caucasian Rebinned ct.'!F$89,3))</f>
        <v/>
      </c>
      <c r="G74" t="str">
        <f>IF(ISBLANK('Caucasian Rebinned ct.'!G74),"",ROUND('Caucasian Rebinned ct.'!G74/'Caucasian Rebinned ct.'!G$89,3))</f>
        <v/>
      </c>
      <c r="H74" t="str">
        <f>IF(ISBLANK('Caucasian Rebinned ct.'!H74),"",ROUND('Caucasian Rebinned ct.'!H74/'Caucasian Rebinned ct.'!H$89,3))</f>
        <v/>
      </c>
      <c r="I74" t="str">
        <f>IF(ISBLANK('Caucasian Rebinned ct.'!I74),"",ROUND('Caucasian Rebinned ct.'!I74/'Caucasian Rebinned ct.'!I$89,3))</f>
        <v/>
      </c>
      <c r="J74" t="str">
        <f>IF(ISBLANK('Caucasian Rebinned ct.'!J74),"",ROUND('Caucasian Rebinned ct.'!J74/'Caucasian Rebinned ct.'!J$89,3))</f>
        <v/>
      </c>
      <c r="K74" t="str">
        <f>IF(ISBLANK('Caucasian Rebinned ct.'!K74),"",ROUND('Caucasian Rebinned ct.'!K74/'Caucasian Rebinned ct.'!K$89,3))</f>
        <v/>
      </c>
      <c r="L74" t="str">
        <f>IF(ISBLANK('Caucasian Rebinned ct.'!L74),"",ROUND('Caucasian Rebinned ct.'!L74/'Caucasian Rebinned ct.'!L$89,3))</f>
        <v/>
      </c>
      <c r="M74" t="str">
        <f>IF(ISBLANK('Caucasian Rebinned ct.'!M74),"",ROUND('Caucasian Rebinned ct.'!M74/'Caucasian Rebinned ct.'!M$89,3))</f>
        <v/>
      </c>
      <c r="N74" t="str">
        <f>IF(ISBLANK('Caucasian Rebinned ct.'!N74),"",ROUND('Caucasian Rebinned ct.'!N74/'Caucasian Rebinned ct.'!N$89,3))</f>
        <v/>
      </c>
      <c r="O74">
        <f>IF(ISBLANK('Caucasian Rebinned ct.'!O74),"",ROUND('Caucasian Rebinned ct.'!O74/'Caucasian Rebinned ct.'!O$89,3))</f>
        <v>2.1000000000000001E-2</v>
      </c>
      <c r="P74" t="str">
        <f>IF(ISBLANK('Caucasian Rebinned ct.'!P74),"",ROUND('Caucasian Rebinned ct.'!P74/'Caucasian Rebinned ct.'!P$89,3))</f>
        <v/>
      </c>
      <c r="Q74" t="str">
        <f>IF(ISBLANK('Caucasian Rebinned ct.'!Q74),"",ROUND('Caucasian Rebinned ct.'!Q74/'Caucasian Rebinned ct.'!Q$89,3))</f>
        <v/>
      </c>
      <c r="R74" t="str">
        <f>IF(ISBLANK('Caucasian Rebinned ct.'!R74),"",ROUND('Caucasian Rebinned ct.'!R74/'Caucasian Rebinned ct.'!R$89,3))</f>
        <v/>
      </c>
      <c r="S74" t="str">
        <f>IF(ISBLANK('Caucasian Rebinned ct.'!S74),"",ROUND('Caucasian Rebinned ct.'!S74/'Caucasian Rebinned ct.'!S$89,3))</f>
        <v/>
      </c>
      <c r="T74" t="str">
        <f>IF(ISBLANK('Caucasian Rebinned ct.'!T74),"",ROUND('Caucasian Rebinned ct.'!T74/'Caucasian Rebinned ct.'!T$89,3))</f>
        <v/>
      </c>
      <c r="U74" t="str">
        <f>IF(ISBLANK('Caucasian Rebinned ct.'!U74),"",ROUND('Caucasian Rebinned ct.'!U74/'Caucasian Rebinned ct.'!U$89,3))</f>
        <v/>
      </c>
      <c r="V74" t="str">
        <f>IF(ISBLANK('Caucasian Rebinned ct.'!V74),"",ROUND('Caucasian Rebinned ct.'!V74/'Caucasian Rebinned ct.'!V$89,3))</f>
        <v/>
      </c>
      <c r="W74">
        <f>IF(ISBLANK('Caucasian Rebinned ct.'!W74),"",ROUND('Caucasian Rebinned ct.'!W74/'Caucasian Rebinned ct.'!W$89,3))</f>
        <v>2.1000000000000001E-2</v>
      </c>
      <c r="X74" t="str">
        <f>IF(ISBLANK('Caucasian Rebinned ct.'!X74),"",ROUND('Caucasian Rebinned ct.'!X74/'Caucasian Rebinned ct.'!X$89,3))</f>
        <v/>
      </c>
      <c r="Y74" t="str">
        <f>IF(ISBLANK('Caucasian Rebinned ct.'!Y74),"",ROUND('Caucasian Rebinned ct.'!Y74/'Caucasian Rebinned ct.'!Y$89,3))</f>
        <v/>
      </c>
    </row>
    <row r="75" spans="1:25" x14ac:dyDescent="0.25">
      <c r="A75">
        <v>35</v>
      </c>
      <c r="B75" t="str">
        <f>IF(ISBLANK('Caucasian Rebinned ct.'!B75),"",ROUND('Caucasian Rebinned ct.'!B75/'Caucasian Rebinned ct.'!B$89,3))</f>
        <v/>
      </c>
      <c r="C75" t="str">
        <f>IF(ISBLANK('Caucasian Rebinned ct.'!C75),"",ROUND('Caucasian Rebinned ct.'!C75/'Caucasian Rebinned ct.'!C$89,3))</f>
        <v/>
      </c>
      <c r="D75" t="str">
        <f>IF(ISBLANK('Caucasian Rebinned ct.'!D75),"",ROUND('Caucasian Rebinned ct.'!D75/'Caucasian Rebinned ct.'!D$89,3))</f>
        <v/>
      </c>
      <c r="E75" t="str">
        <f>IF(ISBLANK('Caucasian Rebinned ct.'!E75),"",ROUND('Caucasian Rebinned ct.'!E75/'Caucasian Rebinned ct.'!E$89,3))</f>
        <v/>
      </c>
      <c r="F75" t="str">
        <f>IF(ISBLANK('Caucasian Rebinned ct.'!F75),"",ROUND('Caucasian Rebinned ct.'!F75/'Caucasian Rebinned ct.'!F$89,3))</f>
        <v/>
      </c>
      <c r="G75" t="str">
        <f>IF(ISBLANK('Caucasian Rebinned ct.'!G75),"",ROUND('Caucasian Rebinned ct.'!G75/'Caucasian Rebinned ct.'!G$89,3))</f>
        <v/>
      </c>
      <c r="H75" t="str">
        <f>IF(ISBLANK('Caucasian Rebinned ct.'!H75),"",ROUND('Caucasian Rebinned ct.'!H75/'Caucasian Rebinned ct.'!H$89,3))</f>
        <v/>
      </c>
      <c r="I75" t="str">
        <f>IF(ISBLANK('Caucasian Rebinned ct.'!I75),"",ROUND('Caucasian Rebinned ct.'!I75/'Caucasian Rebinned ct.'!I$89,3))</f>
        <v/>
      </c>
      <c r="J75" t="str">
        <f>IF(ISBLANK('Caucasian Rebinned ct.'!J75),"",ROUND('Caucasian Rebinned ct.'!J75/'Caucasian Rebinned ct.'!J$89,3))</f>
        <v/>
      </c>
      <c r="K75" t="str">
        <f>IF(ISBLANK('Caucasian Rebinned ct.'!K75),"",ROUND('Caucasian Rebinned ct.'!K75/'Caucasian Rebinned ct.'!K$89,3))</f>
        <v/>
      </c>
      <c r="L75" t="str">
        <f>IF(ISBLANK('Caucasian Rebinned ct.'!L75),"",ROUND('Caucasian Rebinned ct.'!L75/'Caucasian Rebinned ct.'!L$89,3))</f>
        <v/>
      </c>
      <c r="M75" t="str">
        <f>IF(ISBLANK('Caucasian Rebinned ct.'!M75),"",ROUND('Caucasian Rebinned ct.'!M75/'Caucasian Rebinned ct.'!M$89,3))</f>
        <v/>
      </c>
      <c r="N75" t="str">
        <f>IF(ISBLANK('Caucasian Rebinned ct.'!N75),"",ROUND('Caucasian Rebinned ct.'!N75/'Caucasian Rebinned ct.'!N$89,3))</f>
        <v/>
      </c>
      <c r="O75">
        <f>IF(ISBLANK('Caucasian Rebinned ct.'!O75),"",ROUND('Caucasian Rebinned ct.'!O75/'Caucasian Rebinned ct.'!O$89,3))</f>
        <v>2.1000000000000001E-2</v>
      </c>
      <c r="P75" t="str">
        <f>IF(ISBLANK('Caucasian Rebinned ct.'!P75),"",ROUND('Caucasian Rebinned ct.'!P75/'Caucasian Rebinned ct.'!P$89,3))</f>
        <v/>
      </c>
      <c r="Q75" t="str">
        <f>IF(ISBLANK('Caucasian Rebinned ct.'!Q75),"",ROUND('Caucasian Rebinned ct.'!Q75/'Caucasian Rebinned ct.'!Q$89,3))</f>
        <v/>
      </c>
      <c r="R75" t="str">
        <f>IF(ISBLANK('Caucasian Rebinned ct.'!R75),"",ROUND('Caucasian Rebinned ct.'!R75/'Caucasian Rebinned ct.'!R$89,3))</f>
        <v/>
      </c>
      <c r="S75" t="str">
        <f>IF(ISBLANK('Caucasian Rebinned ct.'!S75),"",ROUND('Caucasian Rebinned ct.'!S75/'Caucasian Rebinned ct.'!S$89,3))</f>
        <v/>
      </c>
      <c r="T75" t="str">
        <f>IF(ISBLANK('Caucasian Rebinned ct.'!T75),"",ROUND('Caucasian Rebinned ct.'!T75/'Caucasian Rebinned ct.'!T$89,3))</f>
        <v/>
      </c>
      <c r="U75" t="str">
        <f>IF(ISBLANK('Caucasian Rebinned ct.'!U75),"",ROUND('Caucasian Rebinned ct.'!U75/'Caucasian Rebinned ct.'!U$89,3))</f>
        <v/>
      </c>
      <c r="V75" t="str">
        <f>IF(ISBLANK('Caucasian Rebinned ct.'!V75),"",ROUND('Caucasian Rebinned ct.'!V75/'Caucasian Rebinned ct.'!V$89,3))</f>
        <v/>
      </c>
      <c r="W75" t="str">
        <f>IF(ISBLANK('Caucasian Rebinned ct.'!W75),"",ROUND('Caucasian Rebinned ct.'!W75/'Caucasian Rebinned ct.'!W$89,3))</f>
        <v/>
      </c>
      <c r="X75" t="str">
        <f>IF(ISBLANK('Caucasian Rebinned ct.'!X75),"",ROUND('Caucasian Rebinned ct.'!X75/'Caucasian Rebinned ct.'!X$89,3))</f>
        <v/>
      </c>
      <c r="Y75" t="str">
        <f>IF(ISBLANK('Caucasian Rebinned ct.'!Y75),"",ROUND('Caucasian Rebinned ct.'!Y75/'Caucasian Rebinned ct.'!Y$89,3))</f>
        <v/>
      </c>
    </row>
    <row r="76" spans="1:25" x14ac:dyDescent="0.25">
      <c r="A76">
        <v>35.200000000000003</v>
      </c>
      <c r="B76" t="str">
        <f>IF(ISBLANK('Caucasian Rebinned ct.'!B76),"",ROUND('Caucasian Rebinned ct.'!B76/'Caucasian Rebinned ct.'!B$89,3))</f>
        <v/>
      </c>
      <c r="C76" t="str">
        <f>IF(ISBLANK('Caucasian Rebinned ct.'!C76),"",ROUND('Caucasian Rebinned ct.'!C76/'Caucasian Rebinned ct.'!C$89,3))</f>
        <v/>
      </c>
      <c r="D76" t="str">
        <f>IF(ISBLANK('Caucasian Rebinned ct.'!D76),"",ROUND('Caucasian Rebinned ct.'!D76/'Caucasian Rebinned ct.'!D$89,3))</f>
        <v/>
      </c>
      <c r="E76" t="str">
        <f>IF(ISBLANK('Caucasian Rebinned ct.'!E76),"",ROUND('Caucasian Rebinned ct.'!E76/'Caucasian Rebinned ct.'!E$89,3))</f>
        <v/>
      </c>
      <c r="F76" t="str">
        <f>IF(ISBLANK('Caucasian Rebinned ct.'!F76),"",ROUND('Caucasian Rebinned ct.'!F76/'Caucasian Rebinned ct.'!F$89,3))</f>
        <v/>
      </c>
      <c r="G76" t="str">
        <f>IF(ISBLANK('Caucasian Rebinned ct.'!G76),"",ROUND('Caucasian Rebinned ct.'!G76/'Caucasian Rebinned ct.'!G$89,3))</f>
        <v/>
      </c>
      <c r="H76" t="str">
        <f>IF(ISBLANK('Caucasian Rebinned ct.'!H76),"",ROUND('Caucasian Rebinned ct.'!H76/'Caucasian Rebinned ct.'!H$89,3))</f>
        <v/>
      </c>
      <c r="I76" t="str">
        <f>IF(ISBLANK('Caucasian Rebinned ct.'!I76),"",ROUND('Caucasian Rebinned ct.'!I76/'Caucasian Rebinned ct.'!I$89,3))</f>
        <v/>
      </c>
      <c r="J76" t="str">
        <f>IF(ISBLANK('Caucasian Rebinned ct.'!J76),"",ROUND('Caucasian Rebinned ct.'!J76/'Caucasian Rebinned ct.'!J$89,3))</f>
        <v/>
      </c>
      <c r="K76" t="str">
        <f>IF(ISBLANK('Caucasian Rebinned ct.'!K76),"",ROUND('Caucasian Rebinned ct.'!K76/'Caucasian Rebinned ct.'!K$89,3))</f>
        <v/>
      </c>
      <c r="L76" t="str">
        <f>IF(ISBLANK('Caucasian Rebinned ct.'!L76),"",ROUND('Caucasian Rebinned ct.'!L76/'Caucasian Rebinned ct.'!L$89,3))</f>
        <v/>
      </c>
      <c r="M76" t="str">
        <f>IF(ISBLANK('Caucasian Rebinned ct.'!M76),"",ROUND('Caucasian Rebinned ct.'!M76/'Caucasian Rebinned ct.'!M$89,3))</f>
        <v/>
      </c>
      <c r="N76" t="str">
        <f>IF(ISBLANK('Caucasian Rebinned ct.'!N76),"",ROUND('Caucasian Rebinned ct.'!N76/'Caucasian Rebinned ct.'!N$89,3))</f>
        <v/>
      </c>
      <c r="O76">
        <f>IF(ISBLANK('Caucasian Rebinned ct.'!O76),"",ROUND('Caucasian Rebinned ct.'!O76/'Caucasian Rebinned ct.'!O$89,3))</f>
        <v>2.1000000000000001E-2</v>
      </c>
      <c r="P76" t="str">
        <f>IF(ISBLANK('Caucasian Rebinned ct.'!P76),"",ROUND('Caucasian Rebinned ct.'!P76/'Caucasian Rebinned ct.'!P$89,3))</f>
        <v/>
      </c>
      <c r="Q76" t="str">
        <f>IF(ISBLANK('Caucasian Rebinned ct.'!Q76),"",ROUND('Caucasian Rebinned ct.'!Q76/'Caucasian Rebinned ct.'!Q$89,3))</f>
        <v/>
      </c>
      <c r="R76" t="str">
        <f>IF(ISBLANK('Caucasian Rebinned ct.'!R76),"",ROUND('Caucasian Rebinned ct.'!R76/'Caucasian Rebinned ct.'!R$89,3))</f>
        <v/>
      </c>
      <c r="S76" t="str">
        <f>IF(ISBLANK('Caucasian Rebinned ct.'!S76),"",ROUND('Caucasian Rebinned ct.'!S76/'Caucasian Rebinned ct.'!S$89,3))</f>
        <v/>
      </c>
      <c r="T76" t="str">
        <f>IF(ISBLANK('Caucasian Rebinned ct.'!T76),"",ROUND('Caucasian Rebinned ct.'!T76/'Caucasian Rebinned ct.'!T$89,3))</f>
        <v/>
      </c>
      <c r="U76" t="str">
        <f>IF(ISBLANK('Caucasian Rebinned ct.'!U76),"",ROUND('Caucasian Rebinned ct.'!U76/'Caucasian Rebinned ct.'!U$89,3))</f>
        <v/>
      </c>
      <c r="V76" t="str">
        <f>IF(ISBLANK('Caucasian Rebinned ct.'!V76),"",ROUND('Caucasian Rebinned ct.'!V76/'Caucasian Rebinned ct.'!V$89,3))</f>
        <v/>
      </c>
      <c r="W76" t="str">
        <f>IF(ISBLANK('Caucasian Rebinned ct.'!W76),"",ROUND('Caucasian Rebinned ct.'!W76/'Caucasian Rebinned ct.'!W$89,3))</f>
        <v/>
      </c>
      <c r="X76" t="str">
        <f>IF(ISBLANK('Caucasian Rebinned ct.'!X76),"",ROUND('Caucasian Rebinned ct.'!X76/'Caucasian Rebinned ct.'!X$89,3))</f>
        <v/>
      </c>
      <c r="Y76" t="str">
        <f>IF(ISBLANK('Caucasian Rebinned ct.'!Y76),"",ROUND('Caucasian Rebinned ct.'!Y76/'Caucasian Rebinned ct.'!Y$89,3))</f>
        <v/>
      </c>
    </row>
    <row r="77" spans="1:25" x14ac:dyDescent="0.25">
      <c r="A77">
        <v>36</v>
      </c>
      <c r="B77" t="str">
        <f>IF(ISBLANK('Caucasian Rebinned ct.'!B77),"",ROUND('Caucasian Rebinned ct.'!B77/'Caucasian Rebinned ct.'!B$89,3))</f>
        <v/>
      </c>
      <c r="C77" t="str">
        <f>IF(ISBLANK('Caucasian Rebinned ct.'!C77),"",ROUND('Caucasian Rebinned ct.'!C77/'Caucasian Rebinned ct.'!C$89,3))</f>
        <v/>
      </c>
      <c r="D77" t="str">
        <f>IF(ISBLANK('Caucasian Rebinned ct.'!D77),"",ROUND('Caucasian Rebinned ct.'!D77/'Caucasian Rebinned ct.'!D$89,3))</f>
        <v/>
      </c>
      <c r="E77" t="str">
        <f>IF(ISBLANK('Caucasian Rebinned ct.'!E77),"",ROUND('Caucasian Rebinned ct.'!E77/'Caucasian Rebinned ct.'!E$89,3))</f>
        <v/>
      </c>
      <c r="F77" t="str">
        <f>IF(ISBLANK('Caucasian Rebinned ct.'!F77),"",ROUND('Caucasian Rebinned ct.'!F77/'Caucasian Rebinned ct.'!F$89,3))</f>
        <v/>
      </c>
      <c r="G77" t="str">
        <f>IF(ISBLANK('Caucasian Rebinned ct.'!G77),"",ROUND('Caucasian Rebinned ct.'!G77/'Caucasian Rebinned ct.'!G$89,3))</f>
        <v/>
      </c>
      <c r="H77" t="str">
        <f>IF(ISBLANK('Caucasian Rebinned ct.'!H77),"",ROUND('Caucasian Rebinned ct.'!H77/'Caucasian Rebinned ct.'!H$89,3))</f>
        <v/>
      </c>
      <c r="I77" t="str">
        <f>IF(ISBLANK('Caucasian Rebinned ct.'!I77),"",ROUND('Caucasian Rebinned ct.'!I77/'Caucasian Rebinned ct.'!I$89,3))</f>
        <v/>
      </c>
      <c r="J77" t="str">
        <f>IF(ISBLANK('Caucasian Rebinned ct.'!J77),"",ROUND('Caucasian Rebinned ct.'!J77/'Caucasian Rebinned ct.'!J$89,3))</f>
        <v/>
      </c>
      <c r="K77" t="str">
        <f>IF(ISBLANK('Caucasian Rebinned ct.'!K77),"",ROUND('Caucasian Rebinned ct.'!K77/'Caucasian Rebinned ct.'!K$89,3))</f>
        <v/>
      </c>
      <c r="L77" t="str">
        <f>IF(ISBLANK('Caucasian Rebinned ct.'!L77),"",ROUND('Caucasian Rebinned ct.'!L77/'Caucasian Rebinned ct.'!L$89,3))</f>
        <v/>
      </c>
      <c r="M77" t="str">
        <f>IF(ISBLANK('Caucasian Rebinned ct.'!M77),"",ROUND('Caucasian Rebinned ct.'!M77/'Caucasian Rebinned ct.'!M$89,3))</f>
        <v/>
      </c>
      <c r="N77" t="str">
        <f>IF(ISBLANK('Caucasian Rebinned ct.'!N77),"",ROUND('Caucasian Rebinned ct.'!N77/'Caucasian Rebinned ct.'!N$89,3))</f>
        <v/>
      </c>
      <c r="O77">
        <f>IF(ISBLANK('Caucasian Rebinned ct.'!O77),"",ROUND('Caucasian Rebinned ct.'!O77/'Caucasian Rebinned ct.'!O$89,3))</f>
        <v>2.1000000000000001E-2</v>
      </c>
      <c r="P77" t="str">
        <f>IF(ISBLANK('Caucasian Rebinned ct.'!P77),"",ROUND('Caucasian Rebinned ct.'!P77/'Caucasian Rebinned ct.'!P$89,3))</f>
        <v/>
      </c>
      <c r="Q77" t="str">
        <f>IF(ISBLANK('Caucasian Rebinned ct.'!Q77),"",ROUND('Caucasian Rebinned ct.'!Q77/'Caucasian Rebinned ct.'!Q$89,3))</f>
        <v/>
      </c>
      <c r="R77" t="str">
        <f>IF(ISBLANK('Caucasian Rebinned ct.'!R77),"",ROUND('Caucasian Rebinned ct.'!R77/'Caucasian Rebinned ct.'!R$89,3))</f>
        <v/>
      </c>
      <c r="S77" t="str">
        <f>IF(ISBLANK('Caucasian Rebinned ct.'!S77),"",ROUND('Caucasian Rebinned ct.'!S77/'Caucasian Rebinned ct.'!S$89,3))</f>
        <v/>
      </c>
      <c r="T77" t="str">
        <f>IF(ISBLANK('Caucasian Rebinned ct.'!T77),"",ROUND('Caucasian Rebinned ct.'!T77/'Caucasian Rebinned ct.'!T$89,3))</f>
        <v/>
      </c>
      <c r="U77" t="str">
        <f>IF(ISBLANK('Caucasian Rebinned ct.'!U77),"",ROUND('Caucasian Rebinned ct.'!U77/'Caucasian Rebinned ct.'!U$89,3))</f>
        <v/>
      </c>
      <c r="V77" t="str">
        <f>IF(ISBLANK('Caucasian Rebinned ct.'!V77),"",ROUND('Caucasian Rebinned ct.'!V77/'Caucasian Rebinned ct.'!V$89,3))</f>
        <v/>
      </c>
      <c r="W77" t="str">
        <f>IF(ISBLANK('Caucasian Rebinned ct.'!W77),"",ROUND('Caucasian Rebinned ct.'!W77/'Caucasian Rebinned ct.'!W$89,3))</f>
        <v/>
      </c>
      <c r="X77" t="str">
        <f>IF(ISBLANK('Caucasian Rebinned ct.'!X77),"",ROUND('Caucasian Rebinned ct.'!X77/'Caucasian Rebinned ct.'!X$89,3))</f>
        <v/>
      </c>
      <c r="Y77" t="str">
        <f>IF(ISBLANK('Caucasian Rebinned ct.'!Y77),"",ROUND('Caucasian Rebinned ct.'!Y77/'Caucasian Rebinned ct.'!Y$89,3))</f>
        <v/>
      </c>
    </row>
    <row r="78" spans="1:25" x14ac:dyDescent="0.25">
      <c r="A78">
        <v>37</v>
      </c>
      <c r="B78" t="str">
        <f>IF(ISBLANK('Caucasian Rebinned ct.'!B78),"",ROUND('Caucasian Rebinned ct.'!B78/'Caucasian Rebinned ct.'!B$89,3))</f>
        <v/>
      </c>
      <c r="C78" t="str">
        <f>IF(ISBLANK('Caucasian Rebinned ct.'!C78),"",ROUND('Caucasian Rebinned ct.'!C78/'Caucasian Rebinned ct.'!C$89,3))</f>
        <v/>
      </c>
      <c r="D78" t="str">
        <f>IF(ISBLANK('Caucasian Rebinned ct.'!D78),"",ROUND('Caucasian Rebinned ct.'!D78/'Caucasian Rebinned ct.'!D$89,3))</f>
        <v/>
      </c>
      <c r="E78" t="str">
        <f>IF(ISBLANK('Caucasian Rebinned ct.'!E78),"",ROUND('Caucasian Rebinned ct.'!E78/'Caucasian Rebinned ct.'!E$89,3))</f>
        <v/>
      </c>
      <c r="F78" t="str">
        <f>IF(ISBLANK('Caucasian Rebinned ct.'!F78),"",ROUND('Caucasian Rebinned ct.'!F78/'Caucasian Rebinned ct.'!F$89,3))</f>
        <v/>
      </c>
      <c r="G78" t="str">
        <f>IF(ISBLANK('Caucasian Rebinned ct.'!G78),"",ROUND('Caucasian Rebinned ct.'!G78/'Caucasian Rebinned ct.'!G$89,3))</f>
        <v/>
      </c>
      <c r="H78" t="str">
        <f>IF(ISBLANK('Caucasian Rebinned ct.'!H78),"",ROUND('Caucasian Rebinned ct.'!H78/'Caucasian Rebinned ct.'!H$89,3))</f>
        <v/>
      </c>
      <c r="I78" t="str">
        <f>IF(ISBLANK('Caucasian Rebinned ct.'!I78),"",ROUND('Caucasian Rebinned ct.'!I78/'Caucasian Rebinned ct.'!I$89,3))</f>
        <v/>
      </c>
      <c r="J78" t="str">
        <f>IF(ISBLANK('Caucasian Rebinned ct.'!J78),"",ROUND('Caucasian Rebinned ct.'!J78/'Caucasian Rebinned ct.'!J$89,3))</f>
        <v/>
      </c>
      <c r="K78" t="str">
        <f>IF(ISBLANK('Caucasian Rebinned ct.'!K78),"",ROUND('Caucasian Rebinned ct.'!K78/'Caucasian Rebinned ct.'!K$89,3))</f>
        <v/>
      </c>
      <c r="L78" t="str">
        <f>IF(ISBLANK('Caucasian Rebinned ct.'!L78),"",ROUND('Caucasian Rebinned ct.'!L78/'Caucasian Rebinned ct.'!L$89,3))</f>
        <v/>
      </c>
      <c r="M78" t="str">
        <f>IF(ISBLANK('Caucasian Rebinned ct.'!M78),"",ROUND('Caucasian Rebinned ct.'!M78/'Caucasian Rebinned ct.'!M$89,3))</f>
        <v/>
      </c>
      <c r="N78" t="str">
        <f>IF(ISBLANK('Caucasian Rebinned ct.'!N78),"",ROUND('Caucasian Rebinned ct.'!N78/'Caucasian Rebinned ct.'!N$89,3))</f>
        <v/>
      </c>
      <c r="O78">
        <f>IF(ISBLANK('Caucasian Rebinned ct.'!O78),"",ROUND('Caucasian Rebinned ct.'!O78/'Caucasian Rebinned ct.'!O$89,3))</f>
        <v>2.1000000000000001E-2</v>
      </c>
      <c r="P78" t="str">
        <f>IF(ISBLANK('Caucasian Rebinned ct.'!P78),"",ROUND('Caucasian Rebinned ct.'!P78/'Caucasian Rebinned ct.'!P$89,3))</f>
        <v/>
      </c>
      <c r="Q78" t="str">
        <f>IF(ISBLANK('Caucasian Rebinned ct.'!Q78),"",ROUND('Caucasian Rebinned ct.'!Q78/'Caucasian Rebinned ct.'!Q$89,3))</f>
        <v/>
      </c>
      <c r="R78" t="str">
        <f>IF(ISBLANK('Caucasian Rebinned ct.'!R78),"",ROUND('Caucasian Rebinned ct.'!R78/'Caucasian Rebinned ct.'!R$89,3))</f>
        <v/>
      </c>
      <c r="S78" t="str">
        <f>IF(ISBLANK('Caucasian Rebinned ct.'!S78),"",ROUND('Caucasian Rebinned ct.'!S78/'Caucasian Rebinned ct.'!S$89,3))</f>
        <v/>
      </c>
      <c r="T78" t="str">
        <f>IF(ISBLANK('Caucasian Rebinned ct.'!T78),"",ROUND('Caucasian Rebinned ct.'!T78/'Caucasian Rebinned ct.'!T$89,3))</f>
        <v/>
      </c>
      <c r="U78" t="str">
        <f>IF(ISBLANK('Caucasian Rebinned ct.'!U78),"",ROUND('Caucasian Rebinned ct.'!U78/'Caucasian Rebinned ct.'!U$89,3))</f>
        <v/>
      </c>
      <c r="V78" t="str">
        <f>IF(ISBLANK('Caucasian Rebinned ct.'!V78),"",ROUND('Caucasian Rebinned ct.'!V78/'Caucasian Rebinned ct.'!V$89,3))</f>
        <v/>
      </c>
      <c r="W78" t="str">
        <f>IF(ISBLANK('Caucasian Rebinned ct.'!W78),"",ROUND('Caucasian Rebinned ct.'!W78/'Caucasian Rebinned ct.'!W$89,3))</f>
        <v/>
      </c>
      <c r="X78" t="str">
        <f>IF(ISBLANK('Caucasian Rebinned ct.'!X78),"",ROUND('Caucasian Rebinned ct.'!X78/'Caucasian Rebinned ct.'!X$89,3))</f>
        <v/>
      </c>
      <c r="Y78" t="str">
        <f>IF(ISBLANK('Caucasian Rebinned ct.'!Y78),"",ROUND('Caucasian Rebinned ct.'!Y78/'Caucasian Rebinned ct.'!Y$89,3))</f>
        <v/>
      </c>
    </row>
    <row r="79" spans="1:25" x14ac:dyDescent="0.25">
      <c r="A79">
        <v>38</v>
      </c>
      <c r="B79" t="str">
        <f>IF(ISBLANK('Caucasian Rebinned ct.'!B79),"",ROUND('Caucasian Rebinned ct.'!B79/'Caucasian Rebinned ct.'!B$89,3))</f>
        <v/>
      </c>
      <c r="C79" t="str">
        <f>IF(ISBLANK('Caucasian Rebinned ct.'!C79),"",ROUND('Caucasian Rebinned ct.'!C79/'Caucasian Rebinned ct.'!C$89,3))</f>
        <v/>
      </c>
      <c r="D79" t="str">
        <f>IF(ISBLANK('Caucasian Rebinned ct.'!D79),"",ROUND('Caucasian Rebinned ct.'!D79/'Caucasian Rebinned ct.'!D$89,3))</f>
        <v/>
      </c>
      <c r="E79" t="str">
        <f>IF(ISBLANK('Caucasian Rebinned ct.'!E79),"",ROUND('Caucasian Rebinned ct.'!E79/'Caucasian Rebinned ct.'!E$89,3))</f>
        <v/>
      </c>
      <c r="F79" t="str">
        <f>IF(ISBLANK('Caucasian Rebinned ct.'!F79),"",ROUND('Caucasian Rebinned ct.'!F79/'Caucasian Rebinned ct.'!F$89,3))</f>
        <v/>
      </c>
      <c r="G79" t="str">
        <f>IF(ISBLANK('Caucasian Rebinned ct.'!G79),"",ROUND('Caucasian Rebinned ct.'!G79/'Caucasian Rebinned ct.'!G$89,3))</f>
        <v/>
      </c>
      <c r="H79" t="str">
        <f>IF(ISBLANK('Caucasian Rebinned ct.'!H79),"",ROUND('Caucasian Rebinned ct.'!H79/'Caucasian Rebinned ct.'!H$89,3))</f>
        <v/>
      </c>
      <c r="I79" t="str">
        <f>IF(ISBLANK('Caucasian Rebinned ct.'!I79),"",ROUND('Caucasian Rebinned ct.'!I79/'Caucasian Rebinned ct.'!I$89,3))</f>
        <v/>
      </c>
      <c r="J79" t="str">
        <f>IF(ISBLANK('Caucasian Rebinned ct.'!J79),"",ROUND('Caucasian Rebinned ct.'!J79/'Caucasian Rebinned ct.'!J$89,3))</f>
        <v/>
      </c>
      <c r="K79" t="str">
        <f>IF(ISBLANK('Caucasian Rebinned ct.'!K79),"",ROUND('Caucasian Rebinned ct.'!K79/'Caucasian Rebinned ct.'!K$89,3))</f>
        <v/>
      </c>
      <c r="L79" t="str">
        <f>IF(ISBLANK('Caucasian Rebinned ct.'!L79),"",ROUND('Caucasian Rebinned ct.'!L79/'Caucasian Rebinned ct.'!L$89,3))</f>
        <v/>
      </c>
      <c r="M79" t="str">
        <f>IF(ISBLANK('Caucasian Rebinned ct.'!M79),"",ROUND('Caucasian Rebinned ct.'!M79/'Caucasian Rebinned ct.'!M$89,3))</f>
        <v/>
      </c>
      <c r="N79" t="str">
        <f>IF(ISBLANK('Caucasian Rebinned ct.'!N79),"",ROUND('Caucasian Rebinned ct.'!N79/'Caucasian Rebinned ct.'!N$89,3))</f>
        <v/>
      </c>
      <c r="O79">
        <f>IF(ISBLANK('Caucasian Rebinned ct.'!O79),"",ROUND('Caucasian Rebinned ct.'!O79/'Caucasian Rebinned ct.'!O$89,3))</f>
        <v>2.1000000000000001E-2</v>
      </c>
      <c r="P79" t="str">
        <f>IF(ISBLANK('Caucasian Rebinned ct.'!P79),"",ROUND('Caucasian Rebinned ct.'!P79/'Caucasian Rebinned ct.'!P$89,3))</f>
        <v/>
      </c>
      <c r="Q79" t="str">
        <f>IF(ISBLANK('Caucasian Rebinned ct.'!Q79),"",ROUND('Caucasian Rebinned ct.'!Q79/'Caucasian Rebinned ct.'!Q$89,3))</f>
        <v/>
      </c>
      <c r="R79" t="str">
        <f>IF(ISBLANK('Caucasian Rebinned ct.'!R79),"",ROUND('Caucasian Rebinned ct.'!R79/'Caucasian Rebinned ct.'!R$89,3))</f>
        <v/>
      </c>
      <c r="S79" t="str">
        <f>IF(ISBLANK('Caucasian Rebinned ct.'!S79),"",ROUND('Caucasian Rebinned ct.'!S79/'Caucasian Rebinned ct.'!S$89,3))</f>
        <v/>
      </c>
      <c r="T79" t="str">
        <f>IF(ISBLANK('Caucasian Rebinned ct.'!T79),"",ROUND('Caucasian Rebinned ct.'!T79/'Caucasian Rebinned ct.'!T$89,3))</f>
        <v/>
      </c>
      <c r="U79" t="str">
        <f>IF(ISBLANK('Caucasian Rebinned ct.'!U79),"",ROUND('Caucasian Rebinned ct.'!U79/'Caucasian Rebinned ct.'!U$89,3))</f>
        <v/>
      </c>
      <c r="V79" t="str">
        <f>IF(ISBLANK('Caucasian Rebinned ct.'!V79),"",ROUND('Caucasian Rebinned ct.'!V79/'Caucasian Rebinned ct.'!V$89,3))</f>
        <v/>
      </c>
      <c r="W79" t="str">
        <f>IF(ISBLANK('Caucasian Rebinned ct.'!W79),"",ROUND('Caucasian Rebinned ct.'!W79/'Caucasian Rebinned ct.'!W$89,3))</f>
        <v/>
      </c>
      <c r="X79" t="str">
        <f>IF(ISBLANK('Caucasian Rebinned ct.'!X79),"",ROUND('Caucasian Rebinned ct.'!X79/'Caucasian Rebinned ct.'!X$89,3))</f>
        <v/>
      </c>
      <c r="Y79" t="str">
        <f>IF(ISBLANK('Caucasian Rebinned ct.'!Y79),"",ROUND('Caucasian Rebinned ct.'!Y79/'Caucasian Rebinned ct.'!Y$89,3))</f>
        <v/>
      </c>
    </row>
    <row r="80" spans="1:25" x14ac:dyDescent="0.25">
      <c r="A80">
        <v>42.2</v>
      </c>
      <c r="B80" t="str">
        <f>IF(ISBLANK('Caucasian Rebinned ct.'!B80),"",ROUND('Caucasian Rebinned ct.'!B80/'Caucasian Rebinned ct.'!B$89,3))</f>
        <v/>
      </c>
      <c r="C80" t="str">
        <f>IF(ISBLANK('Caucasian Rebinned ct.'!C80),"",ROUND('Caucasian Rebinned ct.'!C80/'Caucasian Rebinned ct.'!C$89,3))</f>
        <v/>
      </c>
      <c r="D80" t="str">
        <f>IF(ISBLANK('Caucasian Rebinned ct.'!D80),"",ROUND('Caucasian Rebinned ct.'!D80/'Caucasian Rebinned ct.'!D$89,3))</f>
        <v/>
      </c>
      <c r="E80" t="str">
        <f>IF(ISBLANK('Caucasian Rebinned ct.'!E80),"",ROUND('Caucasian Rebinned ct.'!E80/'Caucasian Rebinned ct.'!E$89,3))</f>
        <v/>
      </c>
      <c r="F80" t="str">
        <f>IF(ISBLANK('Caucasian Rebinned ct.'!F80),"",ROUND('Caucasian Rebinned ct.'!F80/'Caucasian Rebinned ct.'!F$89,3))</f>
        <v/>
      </c>
      <c r="G80" t="str">
        <f>IF(ISBLANK('Caucasian Rebinned ct.'!G80),"",ROUND('Caucasian Rebinned ct.'!G80/'Caucasian Rebinned ct.'!G$89,3))</f>
        <v/>
      </c>
      <c r="H80" t="str">
        <f>IF(ISBLANK('Caucasian Rebinned ct.'!H80),"",ROUND('Caucasian Rebinned ct.'!H80/'Caucasian Rebinned ct.'!H$89,3))</f>
        <v/>
      </c>
      <c r="I80" t="str">
        <f>IF(ISBLANK('Caucasian Rebinned ct.'!I80),"",ROUND('Caucasian Rebinned ct.'!I80/'Caucasian Rebinned ct.'!I$89,3))</f>
        <v/>
      </c>
      <c r="J80" t="str">
        <f>IF(ISBLANK('Caucasian Rebinned ct.'!J80),"",ROUND('Caucasian Rebinned ct.'!J80/'Caucasian Rebinned ct.'!J$89,3))</f>
        <v/>
      </c>
      <c r="K80" t="str">
        <f>IF(ISBLANK('Caucasian Rebinned ct.'!K80),"",ROUND('Caucasian Rebinned ct.'!K80/'Caucasian Rebinned ct.'!K$89,3))</f>
        <v/>
      </c>
      <c r="L80" t="str">
        <f>IF(ISBLANK('Caucasian Rebinned ct.'!L80),"",ROUND('Caucasian Rebinned ct.'!L80/'Caucasian Rebinned ct.'!L$89,3))</f>
        <v/>
      </c>
      <c r="M80" t="str">
        <f>IF(ISBLANK('Caucasian Rebinned ct.'!M80),"",ROUND('Caucasian Rebinned ct.'!M80/'Caucasian Rebinned ct.'!M$89,3))</f>
        <v/>
      </c>
      <c r="N80" t="str">
        <f>IF(ISBLANK('Caucasian Rebinned ct.'!N80),"",ROUND('Caucasian Rebinned ct.'!N80/'Caucasian Rebinned ct.'!N$89,3))</f>
        <v/>
      </c>
      <c r="O80" t="str">
        <f>IF(ISBLANK('Caucasian Rebinned ct.'!O80),"",ROUND('Caucasian Rebinned ct.'!O80/'Caucasian Rebinned ct.'!O$89,3))</f>
        <v/>
      </c>
      <c r="P80" t="str">
        <f>IF(ISBLANK('Caucasian Rebinned ct.'!P80),"",ROUND('Caucasian Rebinned ct.'!P80/'Caucasian Rebinned ct.'!P$89,3))</f>
        <v/>
      </c>
      <c r="Q80" t="str">
        <f>IF(ISBLANK('Caucasian Rebinned ct.'!Q80),"",ROUND('Caucasian Rebinned ct.'!Q80/'Caucasian Rebinned ct.'!Q$89,3))</f>
        <v/>
      </c>
      <c r="R80" t="str">
        <f>IF(ISBLANK('Caucasian Rebinned ct.'!R80),"",ROUND('Caucasian Rebinned ct.'!R80/'Caucasian Rebinned ct.'!R$89,3))</f>
        <v/>
      </c>
      <c r="S80" t="str">
        <f>IF(ISBLANK('Caucasian Rebinned ct.'!S80),"",ROUND('Caucasian Rebinned ct.'!S80/'Caucasian Rebinned ct.'!S$89,3))</f>
        <v/>
      </c>
      <c r="T80" t="str">
        <f>IF(ISBLANK('Caucasian Rebinned ct.'!T80),"",ROUND('Caucasian Rebinned ct.'!T80/'Caucasian Rebinned ct.'!T$89,3))</f>
        <v/>
      </c>
      <c r="U80" t="str">
        <f>IF(ISBLANK('Caucasian Rebinned ct.'!U80),"",ROUND('Caucasian Rebinned ct.'!U80/'Caucasian Rebinned ct.'!U$89,3))</f>
        <v/>
      </c>
      <c r="V80" t="str">
        <f>IF(ISBLANK('Caucasian Rebinned ct.'!V80),"",ROUND('Caucasian Rebinned ct.'!V80/'Caucasian Rebinned ct.'!V$89,3))</f>
        <v/>
      </c>
      <c r="W80">
        <f>IF(ISBLANK('Caucasian Rebinned ct.'!W80),"",ROUND('Caucasian Rebinned ct.'!W80/'Caucasian Rebinned ct.'!W$89,3))</f>
        <v>2.1000000000000001E-2</v>
      </c>
      <c r="X80" t="str">
        <f>IF(ISBLANK('Caucasian Rebinned ct.'!X80),"",ROUND('Caucasian Rebinned ct.'!X80/'Caucasian Rebinned ct.'!X$89,3))</f>
        <v/>
      </c>
      <c r="Y80" t="str">
        <f>IF(ISBLANK('Caucasian Rebinned ct.'!Y80),"",ROUND('Caucasian Rebinned ct.'!Y80/'Caucasian Rebinned ct.'!Y$89,3))</f>
        <v/>
      </c>
    </row>
    <row r="81" spans="1:25" x14ac:dyDescent="0.25">
      <c r="A81">
        <v>43.2</v>
      </c>
      <c r="B81" t="str">
        <f>IF(ISBLANK('Caucasian Rebinned ct.'!B81),"",ROUND('Caucasian Rebinned ct.'!B81/'Caucasian Rebinned ct.'!B$89,3))</f>
        <v/>
      </c>
      <c r="C81" t="str">
        <f>IF(ISBLANK('Caucasian Rebinned ct.'!C81),"",ROUND('Caucasian Rebinned ct.'!C81/'Caucasian Rebinned ct.'!C$89,3))</f>
        <v/>
      </c>
      <c r="D81" t="str">
        <f>IF(ISBLANK('Caucasian Rebinned ct.'!D81),"",ROUND('Caucasian Rebinned ct.'!D81/'Caucasian Rebinned ct.'!D$89,3))</f>
        <v/>
      </c>
      <c r="E81" t="str">
        <f>IF(ISBLANK('Caucasian Rebinned ct.'!E81),"",ROUND('Caucasian Rebinned ct.'!E81/'Caucasian Rebinned ct.'!E$89,3))</f>
        <v/>
      </c>
      <c r="F81" t="str">
        <f>IF(ISBLANK('Caucasian Rebinned ct.'!F81),"",ROUND('Caucasian Rebinned ct.'!F81/'Caucasian Rebinned ct.'!F$89,3))</f>
        <v/>
      </c>
      <c r="G81" t="str">
        <f>IF(ISBLANK('Caucasian Rebinned ct.'!G81),"",ROUND('Caucasian Rebinned ct.'!G81/'Caucasian Rebinned ct.'!G$89,3))</f>
        <v/>
      </c>
      <c r="H81" t="str">
        <f>IF(ISBLANK('Caucasian Rebinned ct.'!H81),"",ROUND('Caucasian Rebinned ct.'!H81/'Caucasian Rebinned ct.'!H$89,3))</f>
        <v/>
      </c>
      <c r="I81" t="str">
        <f>IF(ISBLANK('Caucasian Rebinned ct.'!I81),"",ROUND('Caucasian Rebinned ct.'!I81/'Caucasian Rebinned ct.'!I$89,3))</f>
        <v/>
      </c>
      <c r="J81" t="str">
        <f>IF(ISBLANK('Caucasian Rebinned ct.'!J81),"",ROUND('Caucasian Rebinned ct.'!J81/'Caucasian Rebinned ct.'!J$89,3))</f>
        <v/>
      </c>
      <c r="K81" t="str">
        <f>IF(ISBLANK('Caucasian Rebinned ct.'!K81),"",ROUND('Caucasian Rebinned ct.'!K81/'Caucasian Rebinned ct.'!K$89,3))</f>
        <v/>
      </c>
      <c r="L81" t="str">
        <f>IF(ISBLANK('Caucasian Rebinned ct.'!L81),"",ROUND('Caucasian Rebinned ct.'!L81/'Caucasian Rebinned ct.'!L$89,3))</f>
        <v/>
      </c>
      <c r="M81" t="str">
        <f>IF(ISBLANK('Caucasian Rebinned ct.'!M81),"",ROUND('Caucasian Rebinned ct.'!M81/'Caucasian Rebinned ct.'!M$89,3))</f>
        <v/>
      </c>
      <c r="N81" t="str">
        <f>IF(ISBLANK('Caucasian Rebinned ct.'!N81),"",ROUND('Caucasian Rebinned ct.'!N81/'Caucasian Rebinned ct.'!N$89,3))</f>
        <v/>
      </c>
      <c r="O81" t="str">
        <f>IF(ISBLANK('Caucasian Rebinned ct.'!O81),"",ROUND('Caucasian Rebinned ct.'!O81/'Caucasian Rebinned ct.'!O$89,3))</f>
        <v/>
      </c>
      <c r="P81" t="str">
        <f>IF(ISBLANK('Caucasian Rebinned ct.'!P81),"",ROUND('Caucasian Rebinned ct.'!P81/'Caucasian Rebinned ct.'!P$89,3))</f>
        <v/>
      </c>
      <c r="Q81" t="str">
        <f>IF(ISBLANK('Caucasian Rebinned ct.'!Q81),"",ROUND('Caucasian Rebinned ct.'!Q81/'Caucasian Rebinned ct.'!Q$89,3))</f>
        <v/>
      </c>
      <c r="R81" t="str">
        <f>IF(ISBLANK('Caucasian Rebinned ct.'!R81),"",ROUND('Caucasian Rebinned ct.'!R81/'Caucasian Rebinned ct.'!R$89,3))</f>
        <v/>
      </c>
      <c r="S81" t="str">
        <f>IF(ISBLANK('Caucasian Rebinned ct.'!S81),"",ROUND('Caucasian Rebinned ct.'!S81/'Caucasian Rebinned ct.'!S$89,3))</f>
        <v/>
      </c>
      <c r="T81" t="str">
        <f>IF(ISBLANK('Caucasian Rebinned ct.'!T81),"",ROUND('Caucasian Rebinned ct.'!T81/'Caucasian Rebinned ct.'!T$89,3))</f>
        <v/>
      </c>
      <c r="U81" t="str">
        <f>IF(ISBLANK('Caucasian Rebinned ct.'!U81),"",ROUND('Caucasian Rebinned ct.'!U81/'Caucasian Rebinned ct.'!U$89,3))</f>
        <v/>
      </c>
      <c r="V81" t="str">
        <f>IF(ISBLANK('Caucasian Rebinned ct.'!V81),"",ROUND('Caucasian Rebinned ct.'!V81/'Caucasian Rebinned ct.'!V$89,3))</f>
        <v/>
      </c>
      <c r="W81">
        <f>IF(ISBLANK('Caucasian Rebinned ct.'!W81),"",ROUND('Caucasian Rebinned ct.'!W81/'Caucasian Rebinned ct.'!W$89,3))</f>
        <v>2.1000000000000001E-2</v>
      </c>
      <c r="X81" t="str">
        <f>IF(ISBLANK('Caucasian Rebinned ct.'!X81),"",ROUND('Caucasian Rebinned ct.'!X81/'Caucasian Rebinned ct.'!X$89,3))</f>
        <v/>
      </c>
      <c r="Y81" t="str">
        <f>IF(ISBLANK('Caucasian Rebinned ct.'!Y81),"",ROUND('Caucasian Rebinned ct.'!Y81/'Caucasian Rebinned ct.'!Y$89,3))</f>
        <v/>
      </c>
    </row>
    <row r="82" spans="1:25" x14ac:dyDescent="0.25">
      <c r="A82">
        <v>44.2</v>
      </c>
      <c r="B82" t="str">
        <f>IF(ISBLANK('Caucasian Rebinned ct.'!B82),"",ROUND('Caucasian Rebinned ct.'!B82/'Caucasian Rebinned ct.'!B$89,3))</f>
        <v/>
      </c>
      <c r="C82" t="str">
        <f>IF(ISBLANK('Caucasian Rebinned ct.'!C82),"",ROUND('Caucasian Rebinned ct.'!C82/'Caucasian Rebinned ct.'!C$89,3))</f>
        <v/>
      </c>
      <c r="D82" t="str">
        <f>IF(ISBLANK('Caucasian Rebinned ct.'!D82),"",ROUND('Caucasian Rebinned ct.'!D82/'Caucasian Rebinned ct.'!D$89,3))</f>
        <v/>
      </c>
      <c r="E82" t="str">
        <f>IF(ISBLANK('Caucasian Rebinned ct.'!E82),"",ROUND('Caucasian Rebinned ct.'!E82/'Caucasian Rebinned ct.'!E$89,3))</f>
        <v/>
      </c>
      <c r="F82" t="str">
        <f>IF(ISBLANK('Caucasian Rebinned ct.'!F82),"",ROUND('Caucasian Rebinned ct.'!F82/'Caucasian Rebinned ct.'!F$89,3))</f>
        <v/>
      </c>
      <c r="G82" t="str">
        <f>IF(ISBLANK('Caucasian Rebinned ct.'!G82),"",ROUND('Caucasian Rebinned ct.'!G82/'Caucasian Rebinned ct.'!G$89,3))</f>
        <v/>
      </c>
      <c r="H82" t="str">
        <f>IF(ISBLANK('Caucasian Rebinned ct.'!H82),"",ROUND('Caucasian Rebinned ct.'!H82/'Caucasian Rebinned ct.'!H$89,3))</f>
        <v/>
      </c>
      <c r="I82" t="str">
        <f>IF(ISBLANK('Caucasian Rebinned ct.'!I82),"",ROUND('Caucasian Rebinned ct.'!I82/'Caucasian Rebinned ct.'!I$89,3))</f>
        <v/>
      </c>
      <c r="J82" t="str">
        <f>IF(ISBLANK('Caucasian Rebinned ct.'!J82),"",ROUND('Caucasian Rebinned ct.'!J82/'Caucasian Rebinned ct.'!J$89,3))</f>
        <v/>
      </c>
      <c r="K82" t="str">
        <f>IF(ISBLANK('Caucasian Rebinned ct.'!K82),"",ROUND('Caucasian Rebinned ct.'!K82/'Caucasian Rebinned ct.'!K$89,3))</f>
        <v/>
      </c>
      <c r="L82" t="str">
        <f>IF(ISBLANK('Caucasian Rebinned ct.'!L82),"",ROUND('Caucasian Rebinned ct.'!L82/'Caucasian Rebinned ct.'!L$89,3))</f>
        <v/>
      </c>
      <c r="M82" t="str">
        <f>IF(ISBLANK('Caucasian Rebinned ct.'!M82),"",ROUND('Caucasian Rebinned ct.'!M82/'Caucasian Rebinned ct.'!M$89,3))</f>
        <v/>
      </c>
      <c r="N82" t="str">
        <f>IF(ISBLANK('Caucasian Rebinned ct.'!N82),"",ROUND('Caucasian Rebinned ct.'!N82/'Caucasian Rebinned ct.'!N$89,3))</f>
        <v/>
      </c>
      <c r="O82" t="str">
        <f>IF(ISBLANK('Caucasian Rebinned ct.'!O82),"",ROUND('Caucasian Rebinned ct.'!O82/'Caucasian Rebinned ct.'!O$89,3))</f>
        <v/>
      </c>
      <c r="P82" t="str">
        <f>IF(ISBLANK('Caucasian Rebinned ct.'!P82),"",ROUND('Caucasian Rebinned ct.'!P82/'Caucasian Rebinned ct.'!P$89,3))</f>
        <v/>
      </c>
      <c r="Q82" t="str">
        <f>IF(ISBLANK('Caucasian Rebinned ct.'!Q82),"",ROUND('Caucasian Rebinned ct.'!Q82/'Caucasian Rebinned ct.'!Q$89,3))</f>
        <v/>
      </c>
      <c r="R82" t="str">
        <f>IF(ISBLANK('Caucasian Rebinned ct.'!R82),"",ROUND('Caucasian Rebinned ct.'!R82/'Caucasian Rebinned ct.'!R$89,3))</f>
        <v/>
      </c>
      <c r="S82" t="str">
        <f>IF(ISBLANK('Caucasian Rebinned ct.'!S82),"",ROUND('Caucasian Rebinned ct.'!S82/'Caucasian Rebinned ct.'!S$89,3))</f>
        <v/>
      </c>
      <c r="T82" t="str">
        <f>IF(ISBLANK('Caucasian Rebinned ct.'!T82),"",ROUND('Caucasian Rebinned ct.'!T82/'Caucasian Rebinned ct.'!T$89,3))</f>
        <v/>
      </c>
      <c r="U82" t="str">
        <f>IF(ISBLANK('Caucasian Rebinned ct.'!U82),"",ROUND('Caucasian Rebinned ct.'!U82/'Caucasian Rebinned ct.'!U$89,3))</f>
        <v/>
      </c>
      <c r="V82" t="str">
        <f>IF(ISBLANK('Caucasian Rebinned ct.'!V82),"",ROUND('Caucasian Rebinned ct.'!V82/'Caucasian Rebinned ct.'!V$89,3))</f>
        <v/>
      </c>
      <c r="W82">
        <f>IF(ISBLANK('Caucasian Rebinned ct.'!W82),"",ROUND('Caucasian Rebinned ct.'!W82/'Caucasian Rebinned ct.'!W$89,3))</f>
        <v>2.1000000000000001E-2</v>
      </c>
      <c r="X82" t="str">
        <f>IF(ISBLANK('Caucasian Rebinned ct.'!X82),"",ROUND('Caucasian Rebinned ct.'!X82/'Caucasian Rebinned ct.'!X$89,3))</f>
        <v/>
      </c>
      <c r="Y82" t="str">
        <f>IF(ISBLANK('Caucasian Rebinned ct.'!Y82),"",ROUND('Caucasian Rebinned ct.'!Y82/'Caucasian Rebinned ct.'!Y$89,3))</f>
        <v/>
      </c>
    </row>
    <row r="83" spans="1:25" x14ac:dyDescent="0.25">
      <c r="A83">
        <v>45.2</v>
      </c>
      <c r="B83" t="str">
        <f>IF(ISBLANK('Caucasian Rebinned ct.'!B83),"",ROUND('Caucasian Rebinned ct.'!B83/'Caucasian Rebinned ct.'!B$89,3))</f>
        <v/>
      </c>
      <c r="C83" t="str">
        <f>IF(ISBLANK('Caucasian Rebinned ct.'!C83),"",ROUND('Caucasian Rebinned ct.'!C83/'Caucasian Rebinned ct.'!C$89,3))</f>
        <v/>
      </c>
      <c r="D83" t="str">
        <f>IF(ISBLANK('Caucasian Rebinned ct.'!D83),"",ROUND('Caucasian Rebinned ct.'!D83/'Caucasian Rebinned ct.'!D$89,3))</f>
        <v/>
      </c>
      <c r="E83" t="str">
        <f>IF(ISBLANK('Caucasian Rebinned ct.'!E83),"",ROUND('Caucasian Rebinned ct.'!E83/'Caucasian Rebinned ct.'!E$89,3))</f>
        <v/>
      </c>
      <c r="F83" t="str">
        <f>IF(ISBLANK('Caucasian Rebinned ct.'!F83),"",ROUND('Caucasian Rebinned ct.'!F83/'Caucasian Rebinned ct.'!F$89,3))</f>
        <v/>
      </c>
      <c r="G83" t="str">
        <f>IF(ISBLANK('Caucasian Rebinned ct.'!G83),"",ROUND('Caucasian Rebinned ct.'!G83/'Caucasian Rebinned ct.'!G$89,3))</f>
        <v/>
      </c>
      <c r="H83" t="str">
        <f>IF(ISBLANK('Caucasian Rebinned ct.'!H83),"",ROUND('Caucasian Rebinned ct.'!H83/'Caucasian Rebinned ct.'!H$89,3))</f>
        <v/>
      </c>
      <c r="I83" t="str">
        <f>IF(ISBLANK('Caucasian Rebinned ct.'!I83),"",ROUND('Caucasian Rebinned ct.'!I83/'Caucasian Rebinned ct.'!I$89,3))</f>
        <v/>
      </c>
      <c r="J83" t="str">
        <f>IF(ISBLANK('Caucasian Rebinned ct.'!J83),"",ROUND('Caucasian Rebinned ct.'!J83/'Caucasian Rebinned ct.'!J$89,3))</f>
        <v/>
      </c>
      <c r="K83" t="str">
        <f>IF(ISBLANK('Caucasian Rebinned ct.'!K83),"",ROUND('Caucasian Rebinned ct.'!K83/'Caucasian Rebinned ct.'!K$89,3))</f>
        <v/>
      </c>
      <c r="L83" t="str">
        <f>IF(ISBLANK('Caucasian Rebinned ct.'!L83),"",ROUND('Caucasian Rebinned ct.'!L83/'Caucasian Rebinned ct.'!L$89,3))</f>
        <v/>
      </c>
      <c r="M83" t="str">
        <f>IF(ISBLANK('Caucasian Rebinned ct.'!M83),"",ROUND('Caucasian Rebinned ct.'!M83/'Caucasian Rebinned ct.'!M$89,3))</f>
        <v/>
      </c>
      <c r="N83" t="str">
        <f>IF(ISBLANK('Caucasian Rebinned ct.'!N83),"",ROUND('Caucasian Rebinned ct.'!N83/'Caucasian Rebinned ct.'!N$89,3))</f>
        <v/>
      </c>
      <c r="O83" t="str">
        <f>IF(ISBLANK('Caucasian Rebinned ct.'!O83),"",ROUND('Caucasian Rebinned ct.'!O83/'Caucasian Rebinned ct.'!O$89,3))</f>
        <v/>
      </c>
      <c r="P83" t="str">
        <f>IF(ISBLANK('Caucasian Rebinned ct.'!P83),"",ROUND('Caucasian Rebinned ct.'!P83/'Caucasian Rebinned ct.'!P$89,3))</f>
        <v/>
      </c>
      <c r="Q83" t="str">
        <f>IF(ISBLANK('Caucasian Rebinned ct.'!Q83),"",ROUND('Caucasian Rebinned ct.'!Q83/'Caucasian Rebinned ct.'!Q$89,3))</f>
        <v/>
      </c>
      <c r="R83" t="str">
        <f>IF(ISBLANK('Caucasian Rebinned ct.'!R83),"",ROUND('Caucasian Rebinned ct.'!R83/'Caucasian Rebinned ct.'!R$89,3))</f>
        <v/>
      </c>
      <c r="S83" t="str">
        <f>IF(ISBLANK('Caucasian Rebinned ct.'!S83),"",ROUND('Caucasian Rebinned ct.'!S83/'Caucasian Rebinned ct.'!S$89,3))</f>
        <v/>
      </c>
      <c r="T83" t="str">
        <f>IF(ISBLANK('Caucasian Rebinned ct.'!T83),"",ROUND('Caucasian Rebinned ct.'!T83/'Caucasian Rebinned ct.'!T$89,3))</f>
        <v/>
      </c>
      <c r="U83" t="str">
        <f>IF(ISBLANK('Caucasian Rebinned ct.'!U83),"",ROUND('Caucasian Rebinned ct.'!U83/'Caucasian Rebinned ct.'!U$89,3))</f>
        <v/>
      </c>
      <c r="V83" t="str">
        <f>IF(ISBLANK('Caucasian Rebinned ct.'!V83),"",ROUND('Caucasian Rebinned ct.'!V83/'Caucasian Rebinned ct.'!V$89,3))</f>
        <v/>
      </c>
      <c r="W83">
        <f>IF(ISBLANK('Caucasian Rebinned ct.'!W83),"",ROUND('Caucasian Rebinned ct.'!W83/'Caucasian Rebinned ct.'!W$89,3))</f>
        <v>2.1000000000000001E-2</v>
      </c>
      <c r="X83" t="str">
        <f>IF(ISBLANK('Caucasian Rebinned ct.'!X83),"",ROUND('Caucasian Rebinned ct.'!X83/'Caucasian Rebinned ct.'!X$89,3))</f>
        <v/>
      </c>
      <c r="Y83" t="str">
        <f>IF(ISBLANK('Caucasian Rebinned ct.'!Y83),"",ROUND('Caucasian Rebinned ct.'!Y83/'Caucasian Rebinned ct.'!Y$89,3))</f>
        <v/>
      </c>
    </row>
    <row r="84" spans="1:25" x14ac:dyDescent="0.25">
      <c r="A84">
        <v>46.2</v>
      </c>
      <c r="B84" t="str">
        <f>IF(ISBLANK('Caucasian Rebinned ct.'!B84),"",ROUND('Caucasian Rebinned ct.'!B84/'Caucasian Rebinned ct.'!B$89,3))</f>
        <v/>
      </c>
      <c r="C84" t="str">
        <f>IF(ISBLANK('Caucasian Rebinned ct.'!C84),"",ROUND('Caucasian Rebinned ct.'!C84/'Caucasian Rebinned ct.'!C$89,3))</f>
        <v/>
      </c>
      <c r="D84" t="str">
        <f>IF(ISBLANK('Caucasian Rebinned ct.'!D84),"",ROUND('Caucasian Rebinned ct.'!D84/'Caucasian Rebinned ct.'!D$89,3))</f>
        <v/>
      </c>
      <c r="E84" t="str">
        <f>IF(ISBLANK('Caucasian Rebinned ct.'!E84),"",ROUND('Caucasian Rebinned ct.'!E84/'Caucasian Rebinned ct.'!E$89,3))</f>
        <v/>
      </c>
      <c r="F84" t="str">
        <f>IF(ISBLANK('Caucasian Rebinned ct.'!F84),"",ROUND('Caucasian Rebinned ct.'!F84/'Caucasian Rebinned ct.'!F$89,3))</f>
        <v/>
      </c>
      <c r="G84" t="str">
        <f>IF(ISBLANK('Caucasian Rebinned ct.'!G84),"",ROUND('Caucasian Rebinned ct.'!G84/'Caucasian Rebinned ct.'!G$89,3))</f>
        <v/>
      </c>
      <c r="H84" t="str">
        <f>IF(ISBLANK('Caucasian Rebinned ct.'!H84),"",ROUND('Caucasian Rebinned ct.'!H84/'Caucasian Rebinned ct.'!H$89,3))</f>
        <v/>
      </c>
      <c r="I84" t="str">
        <f>IF(ISBLANK('Caucasian Rebinned ct.'!I84),"",ROUND('Caucasian Rebinned ct.'!I84/'Caucasian Rebinned ct.'!I$89,3))</f>
        <v/>
      </c>
      <c r="J84" t="str">
        <f>IF(ISBLANK('Caucasian Rebinned ct.'!J84),"",ROUND('Caucasian Rebinned ct.'!J84/'Caucasian Rebinned ct.'!J$89,3))</f>
        <v/>
      </c>
      <c r="K84" t="str">
        <f>IF(ISBLANK('Caucasian Rebinned ct.'!K84),"",ROUND('Caucasian Rebinned ct.'!K84/'Caucasian Rebinned ct.'!K$89,3))</f>
        <v/>
      </c>
      <c r="L84" t="str">
        <f>IF(ISBLANK('Caucasian Rebinned ct.'!L84),"",ROUND('Caucasian Rebinned ct.'!L84/'Caucasian Rebinned ct.'!L$89,3))</f>
        <v/>
      </c>
      <c r="M84" t="str">
        <f>IF(ISBLANK('Caucasian Rebinned ct.'!M84),"",ROUND('Caucasian Rebinned ct.'!M84/'Caucasian Rebinned ct.'!M$89,3))</f>
        <v/>
      </c>
      <c r="N84" t="str">
        <f>IF(ISBLANK('Caucasian Rebinned ct.'!N84),"",ROUND('Caucasian Rebinned ct.'!N84/'Caucasian Rebinned ct.'!N$89,3))</f>
        <v/>
      </c>
      <c r="O84" t="str">
        <f>IF(ISBLANK('Caucasian Rebinned ct.'!O84),"",ROUND('Caucasian Rebinned ct.'!O84/'Caucasian Rebinned ct.'!O$89,3))</f>
        <v/>
      </c>
      <c r="P84" t="str">
        <f>IF(ISBLANK('Caucasian Rebinned ct.'!P84),"",ROUND('Caucasian Rebinned ct.'!P84/'Caucasian Rebinned ct.'!P$89,3))</f>
        <v/>
      </c>
      <c r="Q84" t="str">
        <f>IF(ISBLANK('Caucasian Rebinned ct.'!Q84),"",ROUND('Caucasian Rebinned ct.'!Q84/'Caucasian Rebinned ct.'!Q$89,3))</f>
        <v/>
      </c>
      <c r="R84" t="str">
        <f>IF(ISBLANK('Caucasian Rebinned ct.'!R84),"",ROUND('Caucasian Rebinned ct.'!R84/'Caucasian Rebinned ct.'!R$89,3))</f>
        <v/>
      </c>
      <c r="S84" t="str">
        <f>IF(ISBLANK('Caucasian Rebinned ct.'!S84),"",ROUND('Caucasian Rebinned ct.'!S84/'Caucasian Rebinned ct.'!S$89,3))</f>
        <v/>
      </c>
      <c r="T84" t="str">
        <f>IF(ISBLANK('Caucasian Rebinned ct.'!T84),"",ROUND('Caucasian Rebinned ct.'!T84/'Caucasian Rebinned ct.'!T$89,3))</f>
        <v/>
      </c>
      <c r="U84" t="str">
        <f>IF(ISBLANK('Caucasian Rebinned ct.'!U84),"",ROUND('Caucasian Rebinned ct.'!U84/'Caucasian Rebinned ct.'!U$89,3))</f>
        <v/>
      </c>
      <c r="V84" t="str">
        <f>IF(ISBLANK('Caucasian Rebinned ct.'!V84),"",ROUND('Caucasian Rebinned ct.'!V84/'Caucasian Rebinned ct.'!V$89,3))</f>
        <v/>
      </c>
      <c r="W84">
        <f>IF(ISBLANK('Caucasian Rebinned ct.'!W84),"",ROUND('Caucasian Rebinned ct.'!W84/'Caucasian Rebinned ct.'!W$89,3))</f>
        <v>2.1000000000000001E-2</v>
      </c>
      <c r="X84" t="str">
        <f>IF(ISBLANK('Caucasian Rebinned ct.'!X84),"",ROUND('Caucasian Rebinned ct.'!X84/'Caucasian Rebinned ct.'!X$89,3))</f>
        <v/>
      </c>
      <c r="Y84" t="str">
        <f>IF(ISBLANK('Caucasian Rebinned ct.'!Y84),"",ROUND('Caucasian Rebinned ct.'!Y84/'Caucasian Rebinned ct.'!Y$89,3))</f>
        <v/>
      </c>
    </row>
    <row r="85" spans="1:25" x14ac:dyDescent="0.25">
      <c r="A85">
        <v>47.2</v>
      </c>
      <c r="B85" t="str">
        <f>IF(ISBLANK('Caucasian Rebinned ct.'!B85),"",ROUND('Caucasian Rebinned ct.'!B85/'Caucasian Rebinned ct.'!B$89,3))</f>
        <v/>
      </c>
      <c r="C85" t="str">
        <f>IF(ISBLANK('Caucasian Rebinned ct.'!C85),"",ROUND('Caucasian Rebinned ct.'!C85/'Caucasian Rebinned ct.'!C$89,3))</f>
        <v/>
      </c>
      <c r="D85" t="str">
        <f>IF(ISBLANK('Caucasian Rebinned ct.'!D85),"",ROUND('Caucasian Rebinned ct.'!D85/'Caucasian Rebinned ct.'!D$89,3))</f>
        <v/>
      </c>
      <c r="E85" t="str">
        <f>IF(ISBLANK('Caucasian Rebinned ct.'!E85),"",ROUND('Caucasian Rebinned ct.'!E85/'Caucasian Rebinned ct.'!E$89,3))</f>
        <v/>
      </c>
      <c r="F85" t="str">
        <f>IF(ISBLANK('Caucasian Rebinned ct.'!F85),"",ROUND('Caucasian Rebinned ct.'!F85/'Caucasian Rebinned ct.'!F$89,3))</f>
        <v/>
      </c>
      <c r="G85" t="str">
        <f>IF(ISBLANK('Caucasian Rebinned ct.'!G85),"",ROUND('Caucasian Rebinned ct.'!G85/'Caucasian Rebinned ct.'!G$89,3))</f>
        <v/>
      </c>
      <c r="H85" t="str">
        <f>IF(ISBLANK('Caucasian Rebinned ct.'!H85),"",ROUND('Caucasian Rebinned ct.'!H85/'Caucasian Rebinned ct.'!H$89,3))</f>
        <v/>
      </c>
      <c r="I85" t="str">
        <f>IF(ISBLANK('Caucasian Rebinned ct.'!I85),"",ROUND('Caucasian Rebinned ct.'!I85/'Caucasian Rebinned ct.'!I$89,3))</f>
        <v/>
      </c>
      <c r="J85" t="str">
        <f>IF(ISBLANK('Caucasian Rebinned ct.'!J85),"",ROUND('Caucasian Rebinned ct.'!J85/'Caucasian Rebinned ct.'!J$89,3))</f>
        <v/>
      </c>
      <c r="K85" t="str">
        <f>IF(ISBLANK('Caucasian Rebinned ct.'!K85),"",ROUND('Caucasian Rebinned ct.'!K85/'Caucasian Rebinned ct.'!K$89,3))</f>
        <v/>
      </c>
      <c r="L85" t="str">
        <f>IF(ISBLANK('Caucasian Rebinned ct.'!L85),"",ROUND('Caucasian Rebinned ct.'!L85/'Caucasian Rebinned ct.'!L$89,3))</f>
        <v/>
      </c>
      <c r="M85" t="str">
        <f>IF(ISBLANK('Caucasian Rebinned ct.'!M85),"",ROUND('Caucasian Rebinned ct.'!M85/'Caucasian Rebinned ct.'!M$89,3))</f>
        <v/>
      </c>
      <c r="N85" t="str">
        <f>IF(ISBLANK('Caucasian Rebinned ct.'!N85),"",ROUND('Caucasian Rebinned ct.'!N85/'Caucasian Rebinned ct.'!N$89,3))</f>
        <v/>
      </c>
      <c r="O85" t="str">
        <f>IF(ISBLANK('Caucasian Rebinned ct.'!O85),"",ROUND('Caucasian Rebinned ct.'!O85/'Caucasian Rebinned ct.'!O$89,3))</f>
        <v/>
      </c>
      <c r="P85" t="str">
        <f>IF(ISBLANK('Caucasian Rebinned ct.'!P85),"",ROUND('Caucasian Rebinned ct.'!P85/'Caucasian Rebinned ct.'!P$89,3))</f>
        <v/>
      </c>
      <c r="Q85" t="str">
        <f>IF(ISBLANK('Caucasian Rebinned ct.'!Q85),"",ROUND('Caucasian Rebinned ct.'!Q85/'Caucasian Rebinned ct.'!Q$89,3))</f>
        <v/>
      </c>
      <c r="R85" t="str">
        <f>IF(ISBLANK('Caucasian Rebinned ct.'!R85),"",ROUND('Caucasian Rebinned ct.'!R85/'Caucasian Rebinned ct.'!R$89,3))</f>
        <v/>
      </c>
      <c r="S85" t="str">
        <f>IF(ISBLANK('Caucasian Rebinned ct.'!S85),"",ROUND('Caucasian Rebinned ct.'!S85/'Caucasian Rebinned ct.'!S$89,3))</f>
        <v/>
      </c>
      <c r="T85" t="str">
        <f>IF(ISBLANK('Caucasian Rebinned ct.'!T85),"",ROUND('Caucasian Rebinned ct.'!T85/'Caucasian Rebinned ct.'!T$89,3))</f>
        <v/>
      </c>
      <c r="U85" t="str">
        <f>IF(ISBLANK('Caucasian Rebinned ct.'!U85),"",ROUND('Caucasian Rebinned ct.'!U85/'Caucasian Rebinned ct.'!U$89,3))</f>
        <v/>
      </c>
      <c r="V85" t="str">
        <f>IF(ISBLANK('Caucasian Rebinned ct.'!V85),"",ROUND('Caucasian Rebinned ct.'!V85/'Caucasian Rebinned ct.'!V$89,3))</f>
        <v/>
      </c>
      <c r="W85">
        <f>IF(ISBLANK('Caucasian Rebinned ct.'!W85),"",ROUND('Caucasian Rebinned ct.'!W85/'Caucasian Rebinned ct.'!W$89,3))</f>
        <v>2.1000000000000001E-2</v>
      </c>
      <c r="X85" t="str">
        <f>IF(ISBLANK('Caucasian Rebinned ct.'!X85),"",ROUND('Caucasian Rebinned ct.'!X85/'Caucasian Rebinned ct.'!X$89,3))</f>
        <v/>
      </c>
      <c r="Y85" t="str">
        <f>IF(ISBLANK('Caucasian Rebinned ct.'!Y85),"",ROUND('Caucasian Rebinned ct.'!Y85/'Caucasian Rebinned ct.'!Y$89,3))</f>
        <v/>
      </c>
    </row>
    <row r="86" spans="1:25" x14ac:dyDescent="0.25">
      <c r="A86">
        <v>48.2</v>
      </c>
      <c r="B86" t="str">
        <f>IF(ISBLANK('Caucasian Rebinned ct.'!B86),"",ROUND('Caucasian Rebinned ct.'!B86/'Caucasian Rebinned ct.'!B$89,3))</f>
        <v/>
      </c>
      <c r="C86" t="str">
        <f>IF(ISBLANK('Caucasian Rebinned ct.'!C86),"",ROUND('Caucasian Rebinned ct.'!C86/'Caucasian Rebinned ct.'!C$89,3))</f>
        <v/>
      </c>
      <c r="D86" t="str">
        <f>IF(ISBLANK('Caucasian Rebinned ct.'!D86),"",ROUND('Caucasian Rebinned ct.'!D86/'Caucasian Rebinned ct.'!D$89,3))</f>
        <v/>
      </c>
      <c r="E86" t="str">
        <f>IF(ISBLANK('Caucasian Rebinned ct.'!E86),"",ROUND('Caucasian Rebinned ct.'!E86/'Caucasian Rebinned ct.'!E$89,3))</f>
        <v/>
      </c>
      <c r="F86" t="str">
        <f>IF(ISBLANK('Caucasian Rebinned ct.'!F86),"",ROUND('Caucasian Rebinned ct.'!F86/'Caucasian Rebinned ct.'!F$89,3))</f>
        <v/>
      </c>
      <c r="G86" t="str">
        <f>IF(ISBLANK('Caucasian Rebinned ct.'!G86),"",ROUND('Caucasian Rebinned ct.'!G86/'Caucasian Rebinned ct.'!G$89,3))</f>
        <v/>
      </c>
      <c r="H86" t="str">
        <f>IF(ISBLANK('Caucasian Rebinned ct.'!H86),"",ROUND('Caucasian Rebinned ct.'!H86/'Caucasian Rebinned ct.'!H$89,3))</f>
        <v/>
      </c>
      <c r="I86" t="str">
        <f>IF(ISBLANK('Caucasian Rebinned ct.'!I86),"",ROUND('Caucasian Rebinned ct.'!I86/'Caucasian Rebinned ct.'!I$89,3))</f>
        <v/>
      </c>
      <c r="J86" t="str">
        <f>IF(ISBLANK('Caucasian Rebinned ct.'!J86),"",ROUND('Caucasian Rebinned ct.'!J86/'Caucasian Rebinned ct.'!J$89,3))</f>
        <v/>
      </c>
      <c r="K86" t="str">
        <f>IF(ISBLANK('Caucasian Rebinned ct.'!K86),"",ROUND('Caucasian Rebinned ct.'!K86/'Caucasian Rebinned ct.'!K$89,3))</f>
        <v/>
      </c>
      <c r="L86" t="str">
        <f>IF(ISBLANK('Caucasian Rebinned ct.'!L86),"",ROUND('Caucasian Rebinned ct.'!L86/'Caucasian Rebinned ct.'!L$89,3))</f>
        <v/>
      </c>
      <c r="M86" t="str">
        <f>IF(ISBLANK('Caucasian Rebinned ct.'!M86),"",ROUND('Caucasian Rebinned ct.'!M86/'Caucasian Rebinned ct.'!M$89,3))</f>
        <v/>
      </c>
      <c r="N86" t="str">
        <f>IF(ISBLANK('Caucasian Rebinned ct.'!N86),"",ROUND('Caucasian Rebinned ct.'!N86/'Caucasian Rebinned ct.'!N$89,3))</f>
        <v/>
      </c>
      <c r="O86" t="str">
        <f>IF(ISBLANK('Caucasian Rebinned ct.'!O86),"",ROUND('Caucasian Rebinned ct.'!O86/'Caucasian Rebinned ct.'!O$89,3))</f>
        <v/>
      </c>
      <c r="P86" t="str">
        <f>IF(ISBLANK('Caucasian Rebinned ct.'!P86),"",ROUND('Caucasian Rebinned ct.'!P86/'Caucasian Rebinned ct.'!P$89,3))</f>
        <v/>
      </c>
      <c r="Q86" t="str">
        <f>IF(ISBLANK('Caucasian Rebinned ct.'!Q86),"",ROUND('Caucasian Rebinned ct.'!Q86/'Caucasian Rebinned ct.'!Q$89,3))</f>
        <v/>
      </c>
      <c r="R86" t="str">
        <f>IF(ISBLANK('Caucasian Rebinned ct.'!R86),"",ROUND('Caucasian Rebinned ct.'!R86/'Caucasian Rebinned ct.'!R$89,3))</f>
        <v/>
      </c>
      <c r="S86" t="str">
        <f>IF(ISBLANK('Caucasian Rebinned ct.'!S86),"",ROUND('Caucasian Rebinned ct.'!S86/'Caucasian Rebinned ct.'!S$89,3))</f>
        <v/>
      </c>
      <c r="T86" t="str">
        <f>IF(ISBLANK('Caucasian Rebinned ct.'!T86),"",ROUND('Caucasian Rebinned ct.'!T86/'Caucasian Rebinned ct.'!T$89,3))</f>
        <v/>
      </c>
      <c r="U86" t="str">
        <f>IF(ISBLANK('Caucasian Rebinned ct.'!U86),"",ROUND('Caucasian Rebinned ct.'!U86/'Caucasian Rebinned ct.'!U$89,3))</f>
        <v/>
      </c>
      <c r="V86" t="str">
        <f>IF(ISBLANK('Caucasian Rebinned ct.'!V86),"",ROUND('Caucasian Rebinned ct.'!V86/'Caucasian Rebinned ct.'!V$89,3))</f>
        <v/>
      </c>
      <c r="W86">
        <f>IF(ISBLANK('Caucasian Rebinned ct.'!W86),"",ROUND('Caucasian Rebinned ct.'!W86/'Caucasian Rebinned ct.'!W$89,3))</f>
        <v>2.1000000000000001E-2</v>
      </c>
      <c r="X86" t="str">
        <f>IF(ISBLANK('Caucasian Rebinned ct.'!X86),"",ROUND('Caucasian Rebinned ct.'!X86/'Caucasian Rebinned ct.'!X$89,3))</f>
        <v/>
      </c>
      <c r="Y86" t="str">
        <f>IF(ISBLANK('Caucasian Rebinned ct.'!Y86),"",ROUND('Caucasian Rebinned ct.'!Y86/'Caucasian Rebinned ct.'!Y$89,3))</f>
        <v/>
      </c>
    </row>
    <row r="87" spans="1:25" x14ac:dyDescent="0.25">
      <c r="A87">
        <v>50.2</v>
      </c>
      <c r="B87" t="str">
        <f>IF(ISBLANK('Caucasian Rebinned ct.'!B87),"",ROUND('Caucasian Rebinned ct.'!B87/'Caucasian Rebinned ct.'!B$89,3))</f>
        <v/>
      </c>
      <c r="C87" t="str">
        <f>IF(ISBLANK('Caucasian Rebinned ct.'!C87),"",ROUND('Caucasian Rebinned ct.'!C87/'Caucasian Rebinned ct.'!C$89,3))</f>
        <v/>
      </c>
      <c r="D87" t="str">
        <f>IF(ISBLANK('Caucasian Rebinned ct.'!D87),"",ROUND('Caucasian Rebinned ct.'!D87/'Caucasian Rebinned ct.'!D$89,3))</f>
        <v/>
      </c>
      <c r="E87" t="str">
        <f>IF(ISBLANK('Caucasian Rebinned ct.'!E87),"",ROUND('Caucasian Rebinned ct.'!E87/'Caucasian Rebinned ct.'!E$89,3))</f>
        <v/>
      </c>
      <c r="F87" t="str">
        <f>IF(ISBLANK('Caucasian Rebinned ct.'!F87),"",ROUND('Caucasian Rebinned ct.'!F87/'Caucasian Rebinned ct.'!F$89,3))</f>
        <v/>
      </c>
      <c r="G87" t="str">
        <f>IF(ISBLANK('Caucasian Rebinned ct.'!G87),"",ROUND('Caucasian Rebinned ct.'!G87/'Caucasian Rebinned ct.'!G$89,3))</f>
        <v/>
      </c>
      <c r="H87" t="str">
        <f>IF(ISBLANK('Caucasian Rebinned ct.'!H87),"",ROUND('Caucasian Rebinned ct.'!H87/'Caucasian Rebinned ct.'!H$89,3))</f>
        <v/>
      </c>
      <c r="I87" t="str">
        <f>IF(ISBLANK('Caucasian Rebinned ct.'!I87),"",ROUND('Caucasian Rebinned ct.'!I87/'Caucasian Rebinned ct.'!I$89,3))</f>
        <v/>
      </c>
      <c r="J87" t="str">
        <f>IF(ISBLANK('Caucasian Rebinned ct.'!J87),"",ROUND('Caucasian Rebinned ct.'!J87/'Caucasian Rebinned ct.'!J$89,3))</f>
        <v/>
      </c>
      <c r="K87" t="str">
        <f>IF(ISBLANK('Caucasian Rebinned ct.'!K87),"",ROUND('Caucasian Rebinned ct.'!K87/'Caucasian Rebinned ct.'!K$89,3))</f>
        <v/>
      </c>
      <c r="L87" t="str">
        <f>IF(ISBLANK('Caucasian Rebinned ct.'!L87),"",ROUND('Caucasian Rebinned ct.'!L87/'Caucasian Rebinned ct.'!L$89,3))</f>
        <v/>
      </c>
      <c r="M87" t="str">
        <f>IF(ISBLANK('Caucasian Rebinned ct.'!M87),"",ROUND('Caucasian Rebinned ct.'!M87/'Caucasian Rebinned ct.'!M$89,3))</f>
        <v/>
      </c>
      <c r="N87" t="str">
        <f>IF(ISBLANK('Caucasian Rebinned ct.'!N87),"",ROUND('Caucasian Rebinned ct.'!N87/'Caucasian Rebinned ct.'!N$89,3))</f>
        <v/>
      </c>
      <c r="O87" t="str">
        <f>IF(ISBLANK('Caucasian Rebinned ct.'!O87),"",ROUND('Caucasian Rebinned ct.'!O87/'Caucasian Rebinned ct.'!O$89,3))</f>
        <v/>
      </c>
      <c r="P87" t="str">
        <f>IF(ISBLANK('Caucasian Rebinned ct.'!P87),"",ROUND('Caucasian Rebinned ct.'!P87/'Caucasian Rebinned ct.'!P$89,3))</f>
        <v/>
      </c>
      <c r="Q87" t="str">
        <f>IF(ISBLANK('Caucasian Rebinned ct.'!Q87),"",ROUND('Caucasian Rebinned ct.'!Q87/'Caucasian Rebinned ct.'!Q$89,3))</f>
        <v/>
      </c>
      <c r="R87" t="str">
        <f>IF(ISBLANK('Caucasian Rebinned ct.'!R87),"",ROUND('Caucasian Rebinned ct.'!R87/'Caucasian Rebinned ct.'!R$89,3))</f>
        <v/>
      </c>
      <c r="S87" t="str">
        <f>IF(ISBLANK('Caucasian Rebinned ct.'!S87),"",ROUND('Caucasian Rebinned ct.'!S87/'Caucasian Rebinned ct.'!S$89,3))</f>
        <v/>
      </c>
      <c r="T87" t="str">
        <f>IF(ISBLANK('Caucasian Rebinned ct.'!T87),"",ROUND('Caucasian Rebinned ct.'!T87/'Caucasian Rebinned ct.'!T$89,3))</f>
        <v/>
      </c>
      <c r="U87" t="str">
        <f>IF(ISBLANK('Caucasian Rebinned ct.'!U87),"",ROUND('Caucasian Rebinned ct.'!U87/'Caucasian Rebinned ct.'!U$89,3))</f>
        <v/>
      </c>
      <c r="V87" t="str">
        <f>IF(ISBLANK('Caucasian Rebinned ct.'!V87),"",ROUND('Caucasian Rebinned ct.'!V87/'Caucasian Rebinned ct.'!V$89,3))</f>
        <v/>
      </c>
      <c r="W87">
        <f>IF(ISBLANK('Caucasian Rebinned ct.'!W87),"",ROUND('Caucasian Rebinned ct.'!W87/'Caucasian Rebinned ct.'!W$89,3))</f>
        <v>2.1000000000000001E-2</v>
      </c>
      <c r="X87" t="str">
        <f>IF(ISBLANK('Caucasian Rebinned ct.'!X87),"",ROUND('Caucasian Rebinned ct.'!X87/'Caucasian Rebinned ct.'!X$89,3))</f>
        <v/>
      </c>
      <c r="Y87" t="str">
        <f>IF(ISBLANK('Caucasian Rebinned ct.'!Y87),"",ROUND('Caucasian Rebinned ct.'!Y87/'Caucasian Rebinned ct.'!Y$89,3))</f>
        <v/>
      </c>
    </row>
    <row r="88" spans="1:25" x14ac:dyDescent="0.25">
      <c r="A88">
        <v>51.2</v>
      </c>
      <c r="B88" t="str">
        <f>IF(ISBLANK('Caucasian Rebinned ct.'!B88),"",ROUND('Caucasian Rebinned ct.'!B88/'Caucasian Rebinned ct.'!B$89,3))</f>
        <v/>
      </c>
      <c r="C88" t="str">
        <f>IF(ISBLANK('Caucasian Rebinned ct.'!C88),"",ROUND('Caucasian Rebinned ct.'!C88/'Caucasian Rebinned ct.'!C$89,3))</f>
        <v/>
      </c>
      <c r="D88" t="str">
        <f>IF(ISBLANK('Caucasian Rebinned ct.'!D88),"",ROUND('Caucasian Rebinned ct.'!D88/'Caucasian Rebinned ct.'!D$89,3))</f>
        <v/>
      </c>
      <c r="E88" t="str">
        <f>IF(ISBLANK('Caucasian Rebinned ct.'!E88),"",ROUND('Caucasian Rebinned ct.'!E88/'Caucasian Rebinned ct.'!E$89,3))</f>
        <v/>
      </c>
      <c r="F88" t="str">
        <f>IF(ISBLANK('Caucasian Rebinned ct.'!F88),"",ROUND('Caucasian Rebinned ct.'!F88/'Caucasian Rebinned ct.'!F$89,3))</f>
        <v/>
      </c>
      <c r="G88" t="str">
        <f>IF(ISBLANK('Caucasian Rebinned ct.'!G88),"",ROUND('Caucasian Rebinned ct.'!G88/'Caucasian Rebinned ct.'!G$89,3))</f>
        <v/>
      </c>
      <c r="H88" t="str">
        <f>IF(ISBLANK('Caucasian Rebinned ct.'!H88),"",ROUND('Caucasian Rebinned ct.'!H88/'Caucasian Rebinned ct.'!H$89,3))</f>
        <v/>
      </c>
      <c r="I88" t="str">
        <f>IF(ISBLANK('Caucasian Rebinned ct.'!I88),"",ROUND('Caucasian Rebinned ct.'!I88/'Caucasian Rebinned ct.'!I$89,3))</f>
        <v/>
      </c>
      <c r="J88" t="str">
        <f>IF(ISBLANK('Caucasian Rebinned ct.'!J88),"",ROUND('Caucasian Rebinned ct.'!J88/'Caucasian Rebinned ct.'!J$89,3))</f>
        <v/>
      </c>
      <c r="K88" t="str">
        <f>IF(ISBLANK('Caucasian Rebinned ct.'!K88),"",ROUND('Caucasian Rebinned ct.'!K88/'Caucasian Rebinned ct.'!K$89,3))</f>
        <v/>
      </c>
      <c r="L88" t="str">
        <f>IF(ISBLANK('Caucasian Rebinned ct.'!L88),"",ROUND('Caucasian Rebinned ct.'!L88/'Caucasian Rebinned ct.'!L$89,3))</f>
        <v/>
      </c>
      <c r="M88" t="str">
        <f>IF(ISBLANK('Caucasian Rebinned ct.'!M88),"",ROUND('Caucasian Rebinned ct.'!M88/'Caucasian Rebinned ct.'!M$89,3))</f>
        <v/>
      </c>
      <c r="N88" t="str">
        <f>IF(ISBLANK('Caucasian Rebinned ct.'!N88),"",ROUND('Caucasian Rebinned ct.'!N88/'Caucasian Rebinned ct.'!N$89,3))</f>
        <v/>
      </c>
      <c r="O88" t="str">
        <f>IF(ISBLANK('Caucasian Rebinned ct.'!O88),"",ROUND('Caucasian Rebinned ct.'!O88/'Caucasian Rebinned ct.'!O$89,3))</f>
        <v/>
      </c>
      <c r="P88" t="str">
        <f>IF(ISBLANK('Caucasian Rebinned ct.'!P88),"",ROUND('Caucasian Rebinned ct.'!P88/'Caucasian Rebinned ct.'!P$89,3))</f>
        <v/>
      </c>
      <c r="Q88" t="str">
        <f>IF(ISBLANK('Caucasian Rebinned ct.'!Q88),"",ROUND('Caucasian Rebinned ct.'!Q88/'Caucasian Rebinned ct.'!Q$89,3))</f>
        <v/>
      </c>
      <c r="R88" t="str">
        <f>IF(ISBLANK('Caucasian Rebinned ct.'!R88),"",ROUND('Caucasian Rebinned ct.'!R88/'Caucasian Rebinned ct.'!R$89,3))</f>
        <v/>
      </c>
      <c r="S88" t="str">
        <f>IF(ISBLANK('Caucasian Rebinned ct.'!S88),"",ROUND('Caucasian Rebinned ct.'!S88/'Caucasian Rebinned ct.'!S$89,3))</f>
        <v/>
      </c>
      <c r="T88" t="str">
        <f>IF(ISBLANK('Caucasian Rebinned ct.'!T88),"",ROUND('Caucasian Rebinned ct.'!T88/'Caucasian Rebinned ct.'!T$89,3))</f>
        <v/>
      </c>
      <c r="U88" t="str">
        <f>IF(ISBLANK('Caucasian Rebinned ct.'!U88),"",ROUND('Caucasian Rebinned ct.'!U88/'Caucasian Rebinned ct.'!U$89,3))</f>
        <v/>
      </c>
      <c r="V88" t="str">
        <f>IF(ISBLANK('Caucasian Rebinned ct.'!V88),"",ROUND('Caucasian Rebinned ct.'!V88/'Caucasian Rebinned ct.'!V$89,3))</f>
        <v/>
      </c>
      <c r="W88">
        <f>IF(ISBLANK('Caucasian Rebinned ct.'!W88),"",ROUND('Caucasian Rebinned ct.'!W88/'Caucasian Rebinned ct.'!W$89,3))</f>
        <v>2.1000000000000001E-2</v>
      </c>
      <c r="X88" t="str">
        <f>IF(ISBLANK('Caucasian Rebinned ct.'!X88),"",ROUND('Caucasian Rebinned ct.'!X88/'Caucasian Rebinned ct.'!X$89,3))</f>
        <v/>
      </c>
      <c r="Y88" t="str">
        <f>IF(ISBLANK('Caucasian Rebinned ct.'!Y88),"",ROUND('Caucasian Rebinned ct.'!Y88/'Caucasian Rebinned ct.'!Y$89,3))</f>
        <v/>
      </c>
    </row>
    <row r="89" spans="1:25" x14ac:dyDescent="0.25">
      <c r="A89" t="s">
        <v>0</v>
      </c>
      <c r="B89">
        <v>242</v>
      </c>
      <c r="C89" s="1"/>
      <c r="D89" s="1"/>
      <c r="E89" s="1"/>
      <c r="F89">
        <v>242</v>
      </c>
      <c r="G89">
        <v>344</v>
      </c>
      <c r="H89">
        <v>242</v>
      </c>
      <c r="I89">
        <v>242</v>
      </c>
      <c r="J89">
        <v>698</v>
      </c>
      <c r="K89">
        <v>242</v>
      </c>
      <c r="L89">
        <v>344</v>
      </c>
      <c r="M89">
        <v>242</v>
      </c>
      <c r="N89">
        <v>242</v>
      </c>
      <c r="O89">
        <v>242</v>
      </c>
      <c r="P89">
        <v>242</v>
      </c>
      <c r="Q89">
        <v>242</v>
      </c>
      <c r="R89">
        <v>242</v>
      </c>
      <c r="S89" s="1"/>
      <c r="T89">
        <v>242</v>
      </c>
      <c r="U89" s="1"/>
      <c r="V89">
        <v>698</v>
      </c>
      <c r="W89">
        <v>242</v>
      </c>
      <c r="X89" s="1"/>
      <c r="Y89" s="1"/>
    </row>
    <row r="90" spans="1:25" x14ac:dyDescent="0.25">
      <c r="B90">
        <f t="shared" ref="B90:Y90" si="0">SUM(B3:B88)</f>
        <v>1.1439999999999999</v>
      </c>
      <c r="C90">
        <f t="shared" si="0"/>
        <v>0</v>
      </c>
      <c r="D90">
        <f t="shared" si="0"/>
        <v>0</v>
      </c>
      <c r="E90">
        <f t="shared" si="0"/>
        <v>0</v>
      </c>
      <c r="F90">
        <f t="shared" si="0"/>
        <v>1.0839999999999999</v>
      </c>
      <c r="G90">
        <f t="shared" si="0"/>
        <v>0</v>
      </c>
      <c r="H90">
        <f t="shared" si="0"/>
        <v>1.0839999999999996</v>
      </c>
      <c r="I90">
        <f t="shared" si="0"/>
        <v>1.2709999999999992</v>
      </c>
      <c r="J90">
        <f t="shared" si="0"/>
        <v>1.0199999999999998</v>
      </c>
      <c r="K90">
        <f t="shared" si="0"/>
        <v>1.0759999999999998</v>
      </c>
      <c r="L90">
        <f t="shared" si="0"/>
        <v>0</v>
      </c>
      <c r="M90">
        <f t="shared" si="0"/>
        <v>1.1169999999999998</v>
      </c>
      <c r="N90">
        <f t="shared" si="0"/>
        <v>1.1889999999999996</v>
      </c>
      <c r="O90">
        <f t="shared" si="0"/>
        <v>1.3319999999999992</v>
      </c>
      <c r="P90">
        <f t="shared" si="0"/>
        <v>1.0759999999999998</v>
      </c>
      <c r="Q90">
        <f t="shared" si="0"/>
        <v>1.0809999999999997</v>
      </c>
      <c r="R90">
        <f t="shared" si="0"/>
        <v>1.0549999999999999</v>
      </c>
      <c r="S90">
        <f t="shared" si="0"/>
        <v>0</v>
      </c>
      <c r="T90">
        <f t="shared" si="0"/>
        <v>1.0759999999999996</v>
      </c>
      <c r="U90">
        <f t="shared" si="0"/>
        <v>0</v>
      </c>
      <c r="V90">
        <f t="shared" si="0"/>
        <v>1.0399999999999996</v>
      </c>
      <c r="W90">
        <f t="shared" si="0"/>
        <v>1.7349999999999979</v>
      </c>
      <c r="X90">
        <f t="shared" si="0"/>
        <v>0</v>
      </c>
      <c r="Y90">
        <f t="shared" si="0"/>
        <v>0</v>
      </c>
    </row>
  </sheetData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923644F-4333-4509-A9F3-E7DADFA76E21}">
            <xm:f>B3&lt;&gt;'Caucasian From PDFs'!B3</xm:f>
            <x14:dxf>
              <fill>
                <patternFill>
                  <bgColor rgb="FFFFFF00"/>
                </patternFill>
              </fill>
            </x14:dxf>
          </x14:cfRule>
          <xm:sqref>B3:Y16 B18:Y88 B17:U17 W17:Y17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E396B-4ED0-4846-92FB-A8D89468B215}">
  <dimension ref="A1:Y90"/>
  <sheetViews>
    <sheetView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V13" sqref="V13:V38"/>
    </sheetView>
  </sheetViews>
  <sheetFormatPr defaultColWidth="11" defaultRowHeight="15.75" x14ac:dyDescent="0.25"/>
  <sheetData>
    <row r="1" spans="1:25" x14ac:dyDescent="0.25">
      <c r="A1" t="s">
        <v>25</v>
      </c>
      <c r="B1" t="s">
        <v>24</v>
      </c>
      <c r="C1" s="6" t="s">
        <v>23</v>
      </c>
      <c r="D1" s="6" t="s">
        <v>22</v>
      </c>
      <c r="E1" s="6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s="6" t="s">
        <v>7</v>
      </c>
      <c r="T1" t="s">
        <v>6</v>
      </c>
      <c r="U1" s="6" t="s">
        <v>5</v>
      </c>
      <c r="V1" t="s">
        <v>4</v>
      </c>
      <c r="W1" t="s">
        <v>3</v>
      </c>
      <c r="X1" s="6" t="s">
        <v>2</v>
      </c>
      <c r="Y1" s="6" t="s">
        <v>1</v>
      </c>
    </row>
    <row r="2" spans="1:25" s="3" customFormat="1" x14ac:dyDescent="0.25">
      <c r="A2" s="5">
        <v>0</v>
      </c>
      <c r="B2" s="1">
        <v>1.7000000000000001E-2</v>
      </c>
      <c r="C2" s="4"/>
      <c r="D2" s="4"/>
      <c r="E2" s="4"/>
      <c r="F2" s="1">
        <v>1.7000000000000001E-2</v>
      </c>
      <c r="G2" s="1"/>
      <c r="H2" s="1">
        <v>1.7000000000000001E-2</v>
      </c>
      <c r="I2" s="1">
        <v>1.7000000000000001E-2</v>
      </c>
      <c r="J2" s="1">
        <v>8.9999999999999993E-3</v>
      </c>
      <c r="K2" s="1">
        <v>1.7000000000000001E-2</v>
      </c>
      <c r="L2" s="1">
        <v>1.7000000000000001E-2</v>
      </c>
      <c r="M2" s="1">
        <v>1.7000000000000001E-2</v>
      </c>
      <c r="N2" s="1">
        <v>1.7000000000000001E-2</v>
      </c>
      <c r="O2" s="1">
        <v>1.7000000000000001E-2</v>
      </c>
      <c r="P2" s="1">
        <v>1.7000000000000001E-2</v>
      </c>
      <c r="Q2" s="1">
        <v>1.7000000000000001E-2</v>
      </c>
      <c r="R2" s="1">
        <v>1.7000000000000001E-2</v>
      </c>
      <c r="S2" s="4">
        <v>1.7000000000000001E-2</v>
      </c>
      <c r="T2" s="1">
        <v>1.7000000000000001E-2</v>
      </c>
      <c r="U2" s="4">
        <v>1.7000000000000001E-2</v>
      </c>
      <c r="V2" s="1">
        <v>8.9999999999999993E-3</v>
      </c>
      <c r="W2" s="1">
        <v>1.7000000000000001E-2</v>
      </c>
      <c r="X2" s="4">
        <v>1.7000000000000001E-2</v>
      </c>
      <c r="Y2" s="4">
        <v>1.7000000000000001E-2</v>
      </c>
    </row>
    <row r="3" spans="1:25" x14ac:dyDescent="0.25">
      <c r="A3">
        <v>2.2000000000000002</v>
      </c>
      <c r="C3" s="1"/>
      <c r="D3" s="1"/>
      <c r="E3" s="1"/>
      <c r="S3" s="1"/>
      <c r="U3" s="1"/>
      <c r="X3" s="1"/>
      <c r="Y3" s="1"/>
    </row>
    <row r="4" spans="1:25" x14ac:dyDescent="0.25">
      <c r="A4">
        <v>3.2</v>
      </c>
      <c r="C4" s="1"/>
      <c r="D4" s="1"/>
      <c r="E4" s="1"/>
      <c r="S4" s="1"/>
      <c r="U4" s="1"/>
      <c r="X4" s="1"/>
      <c r="Y4" s="1"/>
    </row>
    <row r="5" spans="1:25" x14ac:dyDescent="0.25">
      <c r="A5">
        <v>4</v>
      </c>
      <c r="C5" s="1"/>
      <c r="D5" s="1"/>
      <c r="E5" s="1"/>
      <c r="S5" s="1"/>
      <c r="U5" s="1"/>
      <c r="X5" s="1"/>
      <c r="Y5" s="1"/>
    </row>
    <row r="6" spans="1:25" x14ac:dyDescent="0.25">
      <c r="A6">
        <v>4.2</v>
      </c>
      <c r="C6" s="1"/>
      <c r="D6" s="1"/>
      <c r="E6" s="1"/>
      <c r="S6" s="1"/>
      <c r="U6" s="1"/>
      <c r="X6" s="1"/>
      <c r="Y6" s="1"/>
    </row>
    <row r="7" spans="1:25" x14ac:dyDescent="0.25">
      <c r="A7">
        <v>5</v>
      </c>
      <c r="C7" s="1"/>
      <c r="D7" s="1"/>
      <c r="E7" s="1"/>
      <c r="S7" s="1"/>
      <c r="U7" s="1"/>
      <c r="X7" s="1"/>
      <c r="Y7" s="1"/>
    </row>
    <row r="8" spans="1:25" x14ac:dyDescent="0.25">
      <c r="A8">
        <v>6</v>
      </c>
      <c r="C8" s="1"/>
      <c r="D8" s="1"/>
      <c r="E8" s="1"/>
      <c r="M8">
        <v>56</v>
      </c>
      <c r="S8" s="1"/>
      <c r="U8" s="1"/>
      <c r="X8" s="1"/>
      <c r="Y8" s="1"/>
    </row>
    <row r="9" spans="1:25" x14ac:dyDescent="0.25">
      <c r="A9">
        <v>6.3</v>
      </c>
      <c r="C9" s="1"/>
      <c r="D9" s="1"/>
      <c r="E9" s="1"/>
      <c r="S9" s="1"/>
      <c r="U9" s="1"/>
      <c r="X9" s="1"/>
      <c r="Y9" s="1"/>
    </row>
    <row r="10" spans="1:25" x14ac:dyDescent="0.25">
      <c r="A10">
        <v>7</v>
      </c>
      <c r="C10" s="1"/>
      <c r="D10" s="1"/>
      <c r="E10" s="1"/>
      <c r="K10">
        <v>1</v>
      </c>
      <c r="M10">
        <v>39</v>
      </c>
      <c r="P10">
        <v>6</v>
      </c>
      <c r="Q10">
        <v>1</v>
      </c>
      <c r="R10">
        <v>1</v>
      </c>
      <c r="S10" s="1"/>
      <c r="U10" s="1"/>
      <c r="X10" s="1"/>
      <c r="Y10" s="1"/>
    </row>
    <row r="11" spans="1:25" x14ac:dyDescent="0.25">
      <c r="A11">
        <v>8</v>
      </c>
      <c r="C11" s="1"/>
      <c r="D11" s="1"/>
      <c r="E11" s="1"/>
      <c r="F11">
        <v>39</v>
      </c>
      <c r="H11">
        <v>3</v>
      </c>
      <c r="K11">
        <v>1</v>
      </c>
      <c r="M11">
        <v>30</v>
      </c>
      <c r="P11">
        <v>32</v>
      </c>
      <c r="Q11">
        <v>2</v>
      </c>
      <c r="R11">
        <v>151</v>
      </c>
      <c r="S11" s="1"/>
      <c r="T11">
        <v>3</v>
      </c>
      <c r="U11" s="1"/>
      <c r="X11" s="1"/>
      <c r="Y11" s="1"/>
    </row>
    <row r="12" spans="1:25" x14ac:dyDescent="0.25">
      <c r="A12">
        <v>8.3000000000000007</v>
      </c>
      <c r="C12" s="1"/>
      <c r="D12" s="1"/>
      <c r="E12" s="1"/>
      <c r="S12" s="1"/>
      <c r="U12" s="1"/>
      <c r="X12" s="1"/>
      <c r="Y12" s="1"/>
    </row>
    <row r="13" spans="1:25" x14ac:dyDescent="0.25">
      <c r="A13">
        <v>9</v>
      </c>
      <c r="C13" s="1"/>
      <c r="D13" s="1"/>
      <c r="E13" s="1"/>
      <c r="F13">
        <v>23</v>
      </c>
      <c r="H13">
        <v>24</v>
      </c>
      <c r="K13">
        <v>8</v>
      </c>
      <c r="M13">
        <v>46</v>
      </c>
      <c r="P13">
        <v>27</v>
      </c>
      <c r="Q13">
        <v>7</v>
      </c>
      <c r="R13">
        <v>29</v>
      </c>
      <c r="S13" s="1"/>
      <c r="T13">
        <v>4</v>
      </c>
      <c r="U13" s="1"/>
      <c r="V13">
        <v>1.4E-3</v>
      </c>
      <c r="X13" s="1"/>
      <c r="Y13" s="1"/>
    </row>
    <row r="14" spans="1:25" x14ac:dyDescent="0.25">
      <c r="A14">
        <v>9.1999999999999993</v>
      </c>
      <c r="C14" s="1"/>
      <c r="D14" s="1"/>
      <c r="E14" s="1"/>
      <c r="P14" s="1"/>
      <c r="S14" s="1"/>
      <c r="U14" s="1"/>
      <c r="X14" s="1"/>
      <c r="Y14" s="1"/>
    </row>
    <row r="15" spans="1:25" x14ac:dyDescent="0.25">
      <c r="A15">
        <v>9.3000000000000007</v>
      </c>
      <c r="C15" s="1"/>
      <c r="D15" s="1"/>
      <c r="E15" s="1"/>
      <c r="M15">
        <v>69</v>
      </c>
      <c r="S15" s="1"/>
      <c r="U15" s="1"/>
      <c r="X15" s="1"/>
      <c r="Y15" s="1"/>
    </row>
    <row r="16" spans="1:25" x14ac:dyDescent="0.25">
      <c r="A16">
        <v>10</v>
      </c>
      <c r="C16" s="1"/>
      <c r="D16" s="1"/>
      <c r="E16" s="1"/>
      <c r="F16">
        <v>5</v>
      </c>
      <c r="H16">
        <v>15</v>
      </c>
      <c r="K16">
        <v>64</v>
      </c>
      <c r="M16">
        <v>2</v>
      </c>
      <c r="P16">
        <v>68</v>
      </c>
      <c r="Q16">
        <v>19</v>
      </c>
      <c r="R16">
        <v>9</v>
      </c>
      <c r="S16" s="1"/>
      <c r="T16">
        <v>19</v>
      </c>
      <c r="U16" s="1"/>
      <c r="X16" s="1"/>
      <c r="Y16" s="1"/>
    </row>
    <row r="17" spans="1:25" x14ac:dyDescent="0.25">
      <c r="A17">
        <v>10.199999999999999</v>
      </c>
      <c r="C17" s="1"/>
      <c r="D17" s="1"/>
      <c r="E17" s="1"/>
      <c r="S17" s="1"/>
      <c r="U17" s="1"/>
      <c r="V17" s="1"/>
      <c r="X17" s="1"/>
      <c r="Y17" s="1"/>
    </row>
    <row r="18" spans="1:25" x14ac:dyDescent="0.25">
      <c r="A18">
        <v>11</v>
      </c>
      <c r="B18">
        <v>1</v>
      </c>
      <c r="C18" s="1"/>
      <c r="D18" s="1"/>
      <c r="E18" s="1"/>
      <c r="F18">
        <v>66</v>
      </c>
      <c r="H18">
        <v>72</v>
      </c>
      <c r="I18">
        <v>6</v>
      </c>
      <c r="K18">
        <v>80</v>
      </c>
      <c r="P18">
        <v>65</v>
      </c>
      <c r="Q18">
        <v>68</v>
      </c>
      <c r="R18">
        <v>42</v>
      </c>
      <c r="S18" s="1"/>
      <c r="T18">
        <v>17</v>
      </c>
      <c r="U18" s="1"/>
      <c r="V18">
        <v>7.1999999999999998E-3</v>
      </c>
      <c r="X18" s="1"/>
      <c r="Y18" s="1"/>
    </row>
    <row r="19" spans="1:25" x14ac:dyDescent="0.25">
      <c r="A19">
        <v>11.2</v>
      </c>
      <c r="C19" s="1"/>
      <c r="D19" s="1"/>
      <c r="E19" s="1"/>
      <c r="S19" s="1"/>
      <c r="U19" s="1"/>
      <c r="X19" s="1"/>
      <c r="Y19" s="1"/>
    </row>
    <row r="20" spans="1:25" x14ac:dyDescent="0.25">
      <c r="A20">
        <v>12</v>
      </c>
      <c r="C20" s="1"/>
      <c r="D20" s="1"/>
      <c r="E20" s="1"/>
      <c r="F20">
        <v>79</v>
      </c>
      <c r="H20">
        <v>85</v>
      </c>
      <c r="I20">
        <v>29</v>
      </c>
      <c r="K20">
        <v>67</v>
      </c>
      <c r="P20">
        <v>34</v>
      </c>
      <c r="Q20">
        <v>85</v>
      </c>
      <c r="R20">
        <v>9</v>
      </c>
      <c r="S20" s="1"/>
      <c r="T20">
        <v>28</v>
      </c>
      <c r="U20" s="1"/>
      <c r="V20">
        <v>7.7399999999999997E-2</v>
      </c>
      <c r="X20" s="1"/>
      <c r="Y20" s="1"/>
    </row>
    <row r="21" spans="1:25" x14ac:dyDescent="0.25">
      <c r="A21">
        <v>12.2</v>
      </c>
      <c r="C21" s="1"/>
      <c r="D21" s="1"/>
      <c r="E21" s="1"/>
      <c r="S21" s="1"/>
      <c r="U21" s="1"/>
      <c r="V21">
        <v>5.7000000000000002E-3</v>
      </c>
      <c r="X21" s="1"/>
      <c r="Y21" s="1"/>
    </row>
    <row r="22" spans="1:25" x14ac:dyDescent="0.25">
      <c r="A22">
        <v>13</v>
      </c>
      <c r="B22">
        <v>1</v>
      </c>
      <c r="C22" s="1"/>
      <c r="D22" s="1"/>
      <c r="E22" s="1"/>
      <c r="F22">
        <v>22</v>
      </c>
      <c r="H22">
        <v>34</v>
      </c>
      <c r="I22">
        <v>31</v>
      </c>
      <c r="K22">
        <v>16</v>
      </c>
      <c r="P22">
        <v>8</v>
      </c>
      <c r="Q22">
        <v>57</v>
      </c>
      <c r="R22">
        <v>1</v>
      </c>
      <c r="S22" s="1"/>
      <c r="T22">
        <v>70</v>
      </c>
      <c r="U22" s="1"/>
      <c r="V22">
        <v>0.28939999999999999</v>
      </c>
      <c r="X22" s="1"/>
      <c r="Y22" s="1"/>
    </row>
    <row r="23" spans="1:25" x14ac:dyDescent="0.25">
      <c r="A23">
        <v>13.2</v>
      </c>
      <c r="C23" s="1"/>
      <c r="D23" s="1"/>
      <c r="E23" s="1"/>
      <c r="I23" s="2"/>
      <c r="S23" s="1"/>
      <c r="U23" s="1"/>
      <c r="V23">
        <v>1.72E-2</v>
      </c>
      <c r="X23" s="1"/>
      <c r="Y23" s="1"/>
    </row>
    <row r="24" spans="1:25" x14ac:dyDescent="0.25">
      <c r="A24">
        <v>13.3</v>
      </c>
      <c r="C24" s="1"/>
      <c r="D24" s="1"/>
      <c r="E24" s="1"/>
      <c r="I24" s="1"/>
      <c r="S24" s="1"/>
      <c r="U24" s="1"/>
      <c r="X24" s="1"/>
      <c r="Y24" s="1"/>
    </row>
    <row r="25" spans="1:25" x14ac:dyDescent="0.25">
      <c r="A25">
        <v>14</v>
      </c>
      <c r="B25">
        <v>32</v>
      </c>
      <c r="C25" s="1"/>
      <c r="D25" s="1"/>
      <c r="E25" s="1"/>
      <c r="F25">
        <v>8</v>
      </c>
      <c r="H25">
        <v>7</v>
      </c>
      <c r="I25">
        <v>50</v>
      </c>
      <c r="K25">
        <v>3</v>
      </c>
      <c r="N25">
        <v>25</v>
      </c>
      <c r="P25">
        <v>2</v>
      </c>
      <c r="Q25">
        <v>1</v>
      </c>
      <c r="S25" s="1"/>
      <c r="T25">
        <v>61</v>
      </c>
      <c r="U25" s="1"/>
      <c r="V25">
        <v>0.34100000000000003</v>
      </c>
      <c r="X25" s="1"/>
      <c r="Y25" s="1"/>
    </row>
    <row r="26" spans="1:25" x14ac:dyDescent="0.25">
      <c r="A26">
        <v>14.2</v>
      </c>
      <c r="C26" s="1"/>
      <c r="D26" s="1"/>
      <c r="E26" s="1"/>
      <c r="S26" s="1"/>
      <c r="U26" s="1"/>
      <c r="V26">
        <v>8.6E-3</v>
      </c>
      <c r="X26" s="1"/>
      <c r="Y26" s="1"/>
    </row>
    <row r="27" spans="1:25" x14ac:dyDescent="0.25">
      <c r="A27">
        <v>14.3</v>
      </c>
      <c r="C27" s="1"/>
      <c r="D27" s="1"/>
      <c r="E27" s="1"/>
      <c r="S27" s="1"/>
      <c r="U27" s="1"/>
      <c r="X27" s="1"/>
      <c r="Y27" s="1"/>
    </row>
    <row r="28" spans="1:25" x14ac:dyDescent="0.25">
      <c r="A28">
        <v>15</v>
      </c>
      <c r="B28">
        <v>58</v>
      </c>
      <c r="C28" s="1"/>
      <c r="D28" s="1"/>
      <c r="E28" s="1"/>
      <c r="H28">
        <v>2</v>
      </c>
      <c r="I28">
        <v>38</v>
      </c>
      <c r="K28">
        <v>2</v>
      </c>
      <c r="N28">
        <v>30</v>
      </c>
      <c r="Q28">
        <v>2</v>
      </c>
      <c r="S28" s="1"/>
      <c r="T28">
        <v>32</v>
      </c>
      <c r="U28" s="1"/>
      <c r="V28">
        <v>0.15759999999999999</v>
      </c>
      <c r="X28" s="1"/>
      <c r="Y28" s="1"/>
    </row>
    <row r="29" spans="1:25" x14ac:dyDescent="0.25">
      <c r="A29">
        <v>15.2</v>
      </c>
      <c r="C29" s="1"/>
      <c r="D29" s="1"/>
      <c r="E29" s="1"/>
      <c r="S29" s="1"/>
      <c r="U29" s="1"/>
      <c r="V29">
        <v>2.7199999999999998E-2</v>
      </c>
      <c r="X29" s="1"/>
      <c r="Y29" s="1"/>
    </row>
    <row r="30" spans="1:25" x14ac:dyDescent="0.25">
      <c r="A30">
        <v>15.3</v>
      </c>
      <c r="C30" s="1"/>
      <c r="D30" s="1"/>
      <c r="E30" s="1"/>
      <c r="S30" s="1"/>
      <c r="U30" s="1"/>
      <c r="X30" s="1"/>
      <c r="Y30" s="1"/>
    </row>
    <row r="31" spans="1:25" x14ac:dyDescent="0.25">
      <c r="A31">
        <v>16</v>
      </c>
      <c r="B31">
        <v>57</v>
      </c>
      <c r="C31" s="1"/>
      <c r="D31" s="1"/>
      <c r="E31" s="1"/>
      <c r="I31">
        <v>28</v>
      </c>
      <c r="J31">
        <v>4.7300000000000002E-2</v>
      </c>
      <c r="N31">
        <v>44</v>
      </c>
      <c r="S31" s="1"/>
      <c r="T31">
        <v>8</v>
      </c>
      <c r="U31" s="1"/>
      <c r="V31">
        <v>4.1500000000000002E-2</v>
      </c>
      <c r="W31">
        <v>1</v>
      </c>
      <c r="X31" s="1"/>
      <c r="Y31" s="1"/>
    </row>
    <row r="32" spans="1:25" x14ac:dyDescent="0.25">
      <c r="A32">
        <v>16.2</v>
      </c>
      <c r="C32" s="1"/>
      <c r="D32" s="1"/>
      <c r="E32" s="1"/>
      <c r="S32" s="1"/>
      <c r="U32" s="1"/>
      <c r="V32">
        <v>1.72E-2</v>
      </c>
      <c r="X32" s="1"/>
      <c r="Y32" s="1"/>
    </row>
    <row r="33" spans="1:25" x14ac:dyDescent="0.25">
      <c r="A33">
        <v>16.3</v>
      </c>
      <c r="C33" s="1"/>
      <c r="D33" s="1"/>
      <c r="E33" s="1"/>
      <c r="S33" s="1"/>
      <c r="U33" s="1"/>
      <c r="X33" s="1"/>
      <c r="Y33" s="1"/>
    </row>
    <row r="34" spans="1:25" x14ac:dyDescent="0.25">
      <c r="A34">
        <v>17</v>
      </c>
      <c r="B34">
        <v>66</v>
      </c>
      <c r="C34" s="1"/>
      <c r="D34" s="1"/>
      <c r="E34" s="1"/>
      <c r="I34">
        <v>28</v>
      </c>
      <c r="J34">
        <v>0.1734</v>
      </c>
      <c r="N34">
        <v>67</v>
      </c>
      <c r="S34" s="1"/>
      <c r="U34" s="1"/>
      <c r="V34">
        <v>2.8999999999999998E-3</v>
      </c>
      <c r="X34" s="1"/>
      <c r="Y34" s="1"/>
    </row>
    <row r="35" spans="1:25" x14ac:dyDescent="0.25">
      <c r="A35">
        <v>17.2</v>
      </c>
      <c r="C35" s="1"/>
      <c r="D35" s="1"/>
      <c r="E35" s="1"/>
      <c r="S35" s="1"/>
      <c r="U35" s="1"/>
      <c r="V35">
        <v>2.8999999999999998E-3</v>
      </c>
      <c r="X35" s="1"/>
      <c r="Y35" s="1"/>
    </row>
    <row r="36" spans="1:25" x14ac:dyDescent="0.25">
      <c r="A36">
        <v>17.3</v>
      </c>
      <c r="C36" s="1"/>
      <c r="D36" s="1"/>
      <c r="E36" s="1"/>
      <c r="S36" s="1"/>
      <c r="U36" s="1"/>
      <c r="X36" s="1"/>
      <c r="Y36" s="1"/>
    </row>
    <row r="37" spans="1:25" x14ac:dyDescent="0.25">
      <c r="A37">
        <v>18</v>
      </c>
      <c r="B37">
        <v>23</v>
      </c>
      <c r="C37" s="1"/>
      <c r="D37" s="1"/>
      <c r="E37" s="1"/>
      <c r="I37">
        <v>21</v>
      </c>
      <c r="J37">
        <v>6.3E-2</v>
      </c>
      <c r="N37">
        <v>48</v>
      </c>
      <c r="S37" s="1"/>
      <c r="U37" s="1"/>
      <c r="W37">
        <v>4</v>
      </c>
      <c r="X37" s="1"/>
      <c r="Y37" s="1"/>
    </row>
    <row r="38" spans="1:25" x14ac:dyDescent="0.25">
      <c r="A38">
        <v>18.2</v>
      </c>
      <c r="C38" s="1"/>
      <c r="D38" s="1"/>
      <c r="E38" s="1"/>
      <c r="S38" s="1"/>
      <c r="U38" s="1"/>
      <c r="V38">
        <v>2.8999999999999998E-3</v>
      </c>
      <c r="X38" s="1"/>
      <c r="Y38" s="1"/>
    </row>
    <row r="39" spans="1:25" x14ac:dyDescent="0.25">
      <c r="A39">
        <v>18.3</v>
      </c>
      <c r="C39" s="1"/>
      <c r="D39" s="1"/>
      <c r="E39" s="1"/>
      <c r="S39" s="1"/>
      <c r="U39" s="1"/>
      <c r="X39" s="1"/>
      <c r="Y39" s="1"/>
    </row>
    <row r="40" spans="1:25" x14ac:dyDescent="0.25">
      <c r="A40">
        <v>19</v>
      </c>
      <c r="B40">
        <v>4</v>
      </c>
      <c r="C40" s="1"/>
      <c r="D40" s="1"/>
      <c r="E40" s="1"/>
      <c r="I40">
        <v>5</v>
      </c>
      <c r="J40">
        <v>0.13750000000000001</v>
      </c>
      <c r="N40">
        <v>23</v>
      </c>
      <c r="S40" s="1"/>
      <c r="U40" s="1"/>
      <c r="W40">
        <v>24</v>
      </c>
      <c r="X40" s="1"/>
      <c r="Y40" s="1"/>
    </row>
    <row r="41" spans="1:25" x14ac:dyDescent="0.25">
      <c r="A41">
        <v>19.2</v>
      </c>
      <c r="C41" s="1"/>
      <c r="D41" s="1"/>
      <c r="E41" s="1"/>
      <c r="S41" s="1"/>
      <c r="U41" s="1"/>
      <c r="X41" s="1"/>
      <c r="Y41" s="1"/>
    </row>
    <row r="42" spans="1:25" x14ac:dyDescent="0.25">
      <c r="A42">
        <v>19.3</v>
      </c>
      <c r="C42" s="1"/>
      <c r="D42" s="1"/>
      <c r="E42" s="1"/>
      <c r="S42" s="1"/>
      <c r="U42" s="1"/>
      <c r="X42" s="1"/>
      <c r="Y42" s="1"/>
    </row>
    <row r="43" spans="1:25" x14ac:dyDescent="0.25">
      <c r="A43">
        <v>20</v>
      </c>
      <c r="C43" s="1"/>
      <c r="D43" s="1"/>
      <c r="E43" s="1"/>
      <c r="I43">
        <v>5</v>
      </c>
      <c r="J43">
        <v>0.14610000000000001</v>
      </c>
      <c r="N43">
        <v>5</v>
      </c>
      <c r="S43" s="1"/>
      <c r="U43" s="1"/>
      <c r="W43">
        <v>28</v>
      </c>
      <c r="X43" s="1"/>
      <c r="Y43" s="1"/>
    </row>
    <row r="44" spans="1:25" x14ac:dyDescent="0.25">
      <c r="A44">
        <v>20.2</v>
      </c>
      <c r="C44" s="1"/>
      <c r="D44" s="1"/>
      <c r="E44" s="1"/>
      <c r="S44" s="1"/>
      <c r="U44" s="1"/>
      <c r="X44" s="1"/>
      <c r="Y44" s="1"/>
    </row>
    <row r="45" spans="1:25" x14ac:dyDescent="0.25">
      <c r="A45">
        <v>20.3</v>
      </c>
      <c r="C45" s="1"/>
      <c r="D45" s="1"/>
      <c r="E45" s="1"/>
      <c r="S45" s="1"/>
      <c r="U45" s="1"/>
      <c r="X45" s="1"/>
      <c r="Y45" s="1"/>
    </row>
    <row r="46" spans="1:25" x14ac:dyDescent="0.25">
      <c r="A46">
        <v>21</v>
      </c>
      <c r="C46" s="1"/>
      <c r="D46" s="1"/>
      <c r="E46" s="1"/>
      <c r="I46">
        <v>1</v>
      </c>
      <c r="J46">
        <v>2.58E-2</v>
      </c>
      <c r="S46" s="1"/>
      <c r="U46" s="1"/>
      <c r="W46">
        <v>47</v>
      </c>
      <c r="X46" s="1"/>
      <c r="Y46" s="1"/>
    </row>
    <row r="47" spans="1:25" x14ac:dyDescent="0.25">
      <c r="A47">
        <v>21.2</v>
      </c>
      <c r="C47" s="1"/>
      <c r="D47" s="1"/>
      <c r="E47" s="1"/>
      <c r="S47" s="1"/>
      <c r="U47" s="1"/>
      <c r="X47" s="1"/>
      <c r="Y47" s="1"/>
    </row>
    <row r="48" spans="1:25" x14ac:dyDescent="0.25">
      <c r="A48">
        <v>22</v>
      </c>
      <c r="C48" s="1"/>
      <c r="D48" s="1"/>
      <c r="E48" s="1"/>
      <c r="J48">
        <v>4.0099999999999997E-2</v>
      </c>
      <c r="S48" s="1"/>
      <c r="U48" s="1"/>
      <c r="W48">
        <v>43</v>
      </c>
      <c r="X48" s="1"/>
      <c r="Y48" s="1"/>
    </row>
    <row r="49" spans="1:25" x14ac:dyDescent="0.25">
      <c r="A49">
        <v>22.2</v>
      </c>
      <c r="C49" s="1"/>
      <c r="D49" s="1"/>
      <c r="E49" s="1"/>
      <c r="S49" s="1"/>
      <c r="U49" s="1"/>
      <c r="X49" s="1"/>
      <c r="Y49" s="1"/>
    </row>
    <row r="50" spans="1:25" x14ac:dyDescent="0.25">
      <c r="A50">
        <v>23</v>
      </c>
      <c r="C50" s="1"/>
      <c r="D50" s="1"/>
      <c r="E50" s="1"/>
      <c r="J50">
        <v>0.11459999999999999</v>
      </c>
      <c r="S50" s="1"/>
      <c r="U50" s="1"/>
      <c r="W50">
        <v>32</v>
      </c>
      <c r="X50" s="1"/>
      <c r="Y50" s="1"/>
    </row>
    <row r="51" spans="1:25" x14ac:dyDescent="0.25">
      <c r="A51">
        <v>23.2</v>
      </c>
      <c r="C51" s="1"/>
      <c r="D51" s="1"/>
      <c r="E51" s="1"/>
      <c r="S51" s="1"/>
      <c r="U51" s="1"/>
      <c r="X51" s="1"/>
      <c r="Y51" s="1"/>
    </row>
    <row r="52" spans="1:25" x14ac:dyDescent="0.25">
      <c r="A52">
        <v>24</v>
      </c>
      <c r="C52" s="1"/>
      <c r="D52" s="1"/>
      <c r="E52" s="1"/>
      <c r="J52">
        <v>0.11749999999999999</v>
      </c>
      <c r="S52" s="1"/>
      <c r="U52" s="1"/>
      <c r="W52">
        <v>30</v>
      </c>
      <c r="X52" s="1"/>
      <c r="Y52" s="1"/>
    </row>
    <row r="53" spans="1:25" x14ac:dyDescent="0.25">
      <c r="A53">
        <v>24.2</v>
      </c>
      <c r="C53" s="1"/>
      <c r="D53" s="1"/>
      <c r="E53" s="1"/>
      <c r="S53" s="1"/>
      <c r="U53" s="1"/>
      <c r="X53" s="1"/>
      <c r="Y53" s="1"/>
    </row>
    <row r="54" spans="1:25" x14ac:dyDescent="0.25">
      <c r="A54">
        <v>25</v>
      </c>
      <c r="C54" s="1"/>
      <c r="D54" s="1"/>
      <c r="E54" s="1"/>
      <c r="J54">
        <v>0.106</v>
      </c>
      <c r="S54" s="1"/>
      <c r="U54" s="1"/>
      <c r="W54">
        <v>18</v>
      </c>
      <c r="X54" s="1"/>
      <c r="Y54" s="1"/>
    </row>
    <row r="55" spans="1:25" x14ac:dyDescent="0.25">
      <c r="A55">
        <v>25.2</v>
      </c>
      <c r="C55" s="1"/>
      <c r="D55" s="1"/>
      <c r="E55" s="1"/>
      <c r="S55" s="1"/>
      <c r="U55" s="1"/>
      <c r="X55" s="1"/>
      <c r="Y55" s="1"/>
    </row>
    <row r="56" spans="1:25" x14ac:dyDescent="0.25">
      <c r="A56">
        <v>26</v>
      </c>
      <c r="C56" s="1"/>
      <c r="D56" s="1"/>
      <c r="E56" s="1"/>
      <c r="J56">
        <v>2.7199999999999998E-2</v>
      </c>
      <c r="O56">
        <v>2</v>
      </c>
      <c r="S56" s="1"/>
      <c r="U56" s="1"/>
      <c r="W56">
        <v>10</v>
      </c>
      <c r="X56" s="1"/>
      <c r="Y56" s="1"/>
    </row>
    <row r="57" spans="1:25" x14ac:dyDescent="0.25">
      <c r="A57">
        <v>26.2</v>
      </c>
      <c r="C57" s="1"/>
      <c r="D57" s="1"/>
      <c r="E57" s="1"/>
      <c r="S57" s="1"/>
      <c r="U57" s="1"/>
      <c r="X57" s="1"/>
      <c r="Y57" s="1"/>
    </row>
    <row r="58" spans="1:25" x14ac:dyDescent="0.25">
      <c r="A58">
        <v>27</v>
      </c>
      <c r="C58" s="1"/>
      <c r="D58" s="1"/>
      <c r="E58" s="1"/>
      <c r="J58">
        <v>1.4E-3</v>
      </c>
      <c r="O58">
        <v>5</v>
      </c>
      <c r="S58" s="1"/>
      <c r="U58" s="1"/>
      <c r="W58">
        <v>4</v>
      </c>
      <c r="X58" s="1"/>
      <c r="Y58" s="1"/>
    </row>
    <row r="59" spans="1:25" x14ac:dyDescent="0.25">
      <c r="A59">
        <v>27.2</v>
      </c>
      <c r="C59" s="1"/>
      <c r="D59" s="1"/>
      <c r="E59" s="1"/>
      <c r="S59" s="1"/>
      <c r="U59" s="1"/>
      <c r="X59" s="1"/>
      <c r="Y59" s="1"/>
    </row>
    <row r="60" spans="1:25" x14ac:dyDescent="0.25">
      <c r="A60">
        <v>28</v>
      </c>
      <c r="C60" s="1"/>
      <c r="D60" s="1"/>
      <c r="E60" s="1"/>
      <c r="O60">
        <v>33</v>
      </c>
      <c r="S60" s="1"/>
      <c r="U60" s="1"/>
      <c r="W60">
        <v>1</v>
      </c>
      <c r="X60" s="1"/>
      <c r="Y60" s="1"/>
    </row>
    <row r="61" spans="1:25" x14ac:dyDescent="0.25">
      <c r="A61">
        <v>28.2</v>
      </c>
      <c r="C61" s="1"/>
      <c r="D61" s="1"/>
      <c r="E61" s="1"/>
      <c r="S61" s="1"/>
      <c r="U61" s="1"/>
      <c r="X61" s="1"/>
      <c r="Y61" s="1"/>
    </row>
    <row r="62" spans="1:25" x14ac:dyDescent="0.25">
      <c r="A62">
        <v>29</v>
      </c>
      <c r="C62" s="1"/>
      <c r="D62" s="1"/>
      <c r="E62" s="1"/>
      <c r="O62">
        <v>48</v>
      </c>
      <c r="S62" s="1"/>
      <c r="U62" s="1"/>
      <c r="X62" s="1"/>
      <c r="Y62" s="1"/>
    </row>
    <row r="63" spans="1:25" x14ac:dyDescent="0.25">
      <c r="A63">
        <v>29.2</v>
      </c>
      <c r="C63" s="1"/>
      <c r="D63" s="1"/>
      <c r="E63" s="1"/>
      <c r="O63">
        <v>1</v>
      </c>
      <c r="S63" s="1"/>
      <c r="U63" s="1"/>
      <c r="X63" s="1"/>
      <c r="Y63" s="1"/>
    </row>
    <row r="64" spans="1:25" x14ac:dyDescent="0.25">
      <c r="A64">
        <v>30</v>
      </c>
      <c r="C64" s="1"/>
      <c r="D64" s="1"/>
      <c r="E64" s="1"/>
      <c r="O64">
        <v>68</v>
      </c>
      <c r="S64" s="1"/>
      <c r="U64" s="1"/>
      <c r="X64" s="1"/>
      <c r="Y64" s="1"/>
    </row>
    <row r="65" spans="1:25" x14ac:dyDescent="0.25">
      <c r="A65">
        <v>30.2</v>
      </c>
      <c r="C65" s="1"/>
      <c r="D65" s="1"/>
      <c r="E65" s="1"/>
      <c r="O65">
        <v>11</v>
      </c>
      <c r="S65" s="1"/>
      <c r="U65" s="1"/>
      <c r="X65" s="1"/>
      <c r="Y65" s="1"/>
    </row>
    <row r="66" spans="1:25" x14ac:dyDescent="0.25">
      <c r="A66">
        <v>31</v>
      </c>
      <c r="C66" s="1"/>
      <c r="D66" s="1"/>
      <c r="E66" s="1"/>
      <c r="O66">
        <v>13</v>
      </c>
      <c r="S66" s="1"/>
      <c r="U66" s="1"/>
      <c r="X66" s="1"/>
      <c r="Y66" s="1"/>
    </row>
    <row r="67" spans="1:25" x14ac:dyDescent="0.25">
      <c r="A67">
        <v>31.2</v>
      </c>
      <c r="C67" s="1"/>
      <c r="D67" s="1"/>
      <c r="E67" s="1"/>
      <c r="O67">
        <v>20</v>
      </c>
      <c r="S67" s="1"/>
      <c r="U67" s="1"/>
      <c r="X67" s="1"/>
      <c r="Y67" s="1"/>
    </row>
    <row r="68" spans="1:25" x14ac:dyDescent="0.25">
      <c r="A68">
        <v>32</v>
      </c>
      <c r="C68" s="1"/>
      <c r="D68" s="1"/>
      <c r="E68" s="1"/>
      <c r="O68">
        <v>2</v>
      </c>
      <c r="S68" s="1"/>
      <c r="U68" s="1"/>
      <c r="X68" s="1"/>
      <c r="Y68" s="1"/>
    </row>
    <row r="69" spans="1:25" x14ac:dyDescent="0.25">
      <c r="A69">
        <v>32.200000000000003</v>
      </c>
      <c r="C69" s="1"/>
      <c r="D69" s="1"/>
      <c r="E69" s="1"/>
      <c r="O69">
        <v>33</v>
      </c>
      <c r="S69" s="1"/>
      <c r="U69" s="1"/>
      <c r="X69" s="1"/>
      <c r="Y69" s="1"/>
    </row>
    <row r="70" spans="1:25" x14ac:dyDescent="0.25">
      <c r="A70">
        <v>33</v>
      </c>
      <c r="C70" s="1"/>
      <c r="D70" s="1"/>
      <c r="E70" s="1"/>
      <c r="S70" s="1"/>
      <c r="U70" s="1"/>
      <c r="X70" s="1"/>
      <c r="Y70" s="1"/>
    </row>
    <row r="71" spans="1:25" x14ac:dyDescent="0.25">
      <c r="A71">
        <v>33.1</v>
      </c>
      <c r="C71" s="1"/>
      <c r="D71" s="1"/>
      <c r="E71" s="1"/>
      <c r="S71" s="1"/>
      <c r="U71" s="1"/>
      <c r="X71" s="1"/>
      <c r="Y71" s="1"/>
    </row>
    <row r="72" spans="1:25" x14ac:dyDescent="0.25">
      <c r="A72">
        <v>33.200000000000003</v>
      </c>
      <c r="C72" s="1"/>
      <c r="D72" s="1"/>
      <c r="E72" s="1"/>
      <c r="O72">
        <v>5</v>
      </c>
      <c r="S72" s="1"/>
      <c r="U72" s="1"/>
      <c r="X72" s="1"/>
      <c r="Y72" s="1"/>
    </row>
    <row r="73" spans="1:25" x14ac:dyDescent="0.25">
      <c r="A73">
        <v>34</v>
      </c>
      <c r="C73" s="1"/>
      <c r="D73" s="1"/>
      <c r="E73" s="1"/>
      <c r="S73" s="1"/>
      <c r="U73" s="1"/>
      <c r="X73" s="1"/>
      <c r="Y73" s="1"/>
    </row>
    <row r="74" spans="1:25" x14ac:dyDescent="0.25">
      <c r="A74">
        <v>34.200000000000003</v>
      </c>
      <c r="C74" s="1"/>
      <c r="D74" s="1"/>
      <c r="E74" s="1"/>
      <c r="O74">
        <v>1</v>
      </c>
      <c r="S74" s="1"/>
      <c r="U74" s="1"/>
      <c r="X74" s="1"/>
      <c r="Y74" s="1"/>
    </row>
    <row r="75" spans="1:25" x14ac:dyDescent="0.25">
      <c r="A75">
        <v>35</v>
      </c>
      <c r="C75" s="1"/>
      <c r="D75" s="1"/>
      <c r="E75" s="1"/>
      <c r="S75" s="1"/>
      <c r="U75" s="1"/>
      <c r="X75" s="1"/>
      <c r="Y75" s="1"/>
    </row>
    <row r="76" spans="1:25" x14ac:dyDescent="0.25">
      <c r="A76">
        <v>35.200000000000003</v>
      </c>
      <c r="C76" s="1"/>
      <c r="D76" s="1"/>
      <c r="E76" s="1"/>
      <c r="S76" s="1"/>
      <c r="U76" s="1"/>
      <c r="X76" s="1"/>
      <c r="Y76" s="1"/>
    </row>
    <row r="77" spans="1:25" x14ac:dyDescent="0.25">
      <c r="A77">
        <v>36</v>
      </c>
      <c r="C77" s="1"/>
      <c r="D77" s="1"/>
      <c r="E77" s="1"/>
      <c r="S77" s="1"/>
      <c r="U77" s="1"/>
      <c r="X77" s="1"/>
      <c r="Y77" s="1"/>
    </row>
    <row r="78" spans="1:25" x14ac:dyDescent="0.25">
      <c r="A78">
        <v>37</v>
      </c>
      <c r="C78" s="1"/>
      <c r="D78" s="1"/>
      <c r="E78" s="1"/>
      <c r="S78" s="1"/>
      <c r="U78" s="1"/>
      <c r="X78" s="1"/>
      <c r="Y78" s="1"/>
    </row>
    <row r="79" spans="1:25" x14ac:dyDescent="0.25">
      <c r="A79">
        <v>38</v>
      </c>
      <c r="C79" s="1"/>
      <c r="D79" s="1"/>
      <c r="E79" s="1"/>
      <c r="S79" s="1"/>
      <c r="U79" s="1"/>
      <c r="X79" s="1"/>
      <c r="Y79" s="1"/>
    </row>
    <row r="80" spans="1:25" x14ac:dyDescent="0.25">
      <c r="A80">
        <v>42.2</v>
      </c>
      <c r="C80" s="1"/>
      <c r="D80" s="1"/>
      <c r="E80" s="1"/>
      <c r="S80" s="1"/>
      <c r="U80" s="1"/>
      <c r="X80" s="1"/>
      <c r="Y80" s="1"/>
    </row>
    <row r="81" spans="1:25" x14ac:dyDescent="0.25">
      <c r="A81">
        <v>43.2</v>
      </c>
      <c r="C81" s="1"/>
      <c r="D81" s="1"/>
      <c r="E81" s="1"/>
      <c r="S81" s="1"/>
      <c r="U81" s="1"/>
      <c r="X81" s="1"/>
      <c r="Y81" s="1"/>
    </row>
    <row r="82" spans="1:25" x14ac:dyDescent="0.25">
      <c r="A82">
        <v>44.2</v>
      </c>
      <c r="C82" s="1"/>
      <c r="D82" s="1"/>
      <c r="E82" s="1"/>
      <c r="S82" s="1"/>
      <c r="U82" s="1"/>
      <c r="X82" s="1"/>
      <c r="Y82" s="1"/>
    </row>
    <row r="83" spans="1:25" x14ac:dyDescent="0.25">
      <c r="A83">
        <v>45.2</v>
      </c>
      <c r="C83" s="1"/>
      <c r="D83" s="1"/>
      <c r="E83" s="1"/>
      <c r="S83" s="1"/>
      <c r="U83" s="1"/>
      <c r="X83" s="1"/>
      <c r="Y83" s="1"/>
    </row>
    <row r="84" spans="1:25" x14ac:dyDescent="0.25">
      <c r="A84">
        <v>46.2</v>
      </c>
      <c r="C84" s="1"/>
      <c r="D84" s="1"/>
      <c r="E84" s="1"/>
      <c r="S84" s="1"/>
      <c r="U84" s="1"/>
      <c r="X84" s="1"/>
      <c r="Y84" s="1"/>
    </row>
    <row r="85" spans="1:25" x14ac:dyDescent="0.25">
      <c r="A85">
        <v>47.2</v>
      </c>
      <c r="C85" s="1"/>
      <c r="D85" s="1"/>
      <c r="E85" s="1"/>
      <c r="S85" s="1"/>
      <c r="U85" s="1"/>
      <c r="X85" s="1"/>
      <c r="Y85" s="1"/>
    </row>
    <row r="86" spans="1:25" x14ac:dyDescent="0.25">
      <c r="A86">
        <v>48.2</v>
      </c>
      <c r="C86" s="1"/>
      <c r="D86" s="1"/>
      <c r="E86" s="1"/>
      <c r="S86" s="1"/>
      <c r="U86" s="1"/>
      <c r="X86" s="1"/>
      <c r="Y86" s="1"/>
    </row>
    <row r="87" spans="1:25" x14ac:dyDescent="0.25">
      <c r="A87">
        <v>50.2</v>
      </c>
      <c r="C87" s="1"/>
      <c r="D87" s="1"/>
      <c r="E87" s="1"/>
      <c r="S87" s="1"/>
      <c r="U87" s="1"/>
      <c r="X87" s="1"/>
      <c r="Y87" s="1"/>
    </row>
    <row r="88" spans="1:25" x14ac:dyDescent="0.25">
      <c r="A88">
        <v>51.2</v>
      </c>
      <c r="C88" s="1"/>
      <c r="D88" s="1"/>
      <c r="E88" s="1"/>
      <c r="S88" s="1"/>
      <c r="U88" s="1"/>
      <c r="X88" s="1"/>
      <c r="Y88" s="1"/>
    </row>
    <row r="89" spans="1:25" x14ac:dyDescent="0.25">
      <c r="A89" t="s">
        <v>0</v>
      </c>
      <c r="B89">
        <v>242</v>
      </c>
      <c r="C89" s="1"/>
      <c r="D89" s="1"/>
      <c r="E89" s="1"/>
      <c r="F89">
        <v>242</v>
      </c>
      <c r="G89">
        <v>344</v>
      </c>
      <c r="H89">
        <v>242</v>
      </c>
      <c r="I89">
        <v>242</v>
      </c>
      <c r="J89">
        <v>698</v>
      </c>
      <c r="K89">
        <v>242</v>
      </c>
      <c r="L89">
        <v>344</v>
      </c>
      <c r="M89">
        <v>242</v>
      </c>
      <c r="N89">
        <v>242</v>
      </c>
      <c r="O89">
        <v>242</v>
      </c>
      <c r="P89">
        <v>242</v>
      </c>
      <c r="Q89">
        <v>242</v>
      </c>
      <c r="R89">
        <v>242</v>
      </c>
      <c r="S89" s="1"/>
      <c r="T89">
        <v>242</v>
      </c>
      <c r="U89" s="1"/>
      <c r="V89">
        <v>698</v>
      </c>
      <c r="W89">
        <v>242</v>
      </c>
      <c r="X89" s="1"/>
      <c r="Y89" s="1"/>
    </row>
    <row r="90" spans="1:25" x14ac:dyDescent="0.25">
      <c r="B90">
        <f t="shared" ref="B90:Y90" si="0">SUM(B3:B88)</f>
        <v>242</v>
      </c>
      <c r="C90">
        <f t="shared" si="0"/>
        <v>0</v>
      </c>
      <c r="D90">
        <f t="shared" si="0"/>
        <v>0</v>
      </c>
      <c r="E90">
        <f t="shared" si="0"/>
        <v>0</v>
      </c>
      <c r="F90">
        <f t="shared" si="0"/>
        <v>242</v>
      </c>
      <c r="G90">
        <f t="shared" si="0"/>
        <v>0</v>
      </c>
      <c r="H90">
        <f t="shared" si="0"/>
        <v>242</v>
      </c>
      <c r="I90">
        <f t="shared" si="0"/>
        <v>242</v>
      </c>
      <c r="J90">
        <f t="shared" si="0"/>
        <v>0.99990000000000012</v>
      </c>
      <c r="K90">
        <f t="shared" si="0"/>
        <v>242</v>
      </c>
      <c r="L90">
        <f t="shared" si="0"/>
        <v>0</v>
      </c>
      <c r="M90">
        <f t="shared" si="0"/>
        <v>242</v>
      </c>
      <c r="N90">
        <f t="shared" si="0"/>
        <v>242</v>
      </c>
      <c r="O90">
        <f t="shared" si="0"/>
        <v>242</v>
      </c>
      <c r="P90">
        <f t="shared" si="0"/>
        <v>242</v>
      </c>
      <c r="Q90">
        <f t="shared" si="0"/>
        <v>242</v>
      </c>
      <c r="R90">
        <f t="shared" si="0"/>
        <v>242</v>
      </c>
      <c r="S90">
        <f t="shared" si="0"/>
        <v>0</v>
      </c>
      <c r="T90">
        <f t="shared" si="0"/>
        <v>242</v>
      </c>
      <c r="U90">
        <f t="shared" si="0"/>
        <v>0</v>
      </c>
      <c r="V90">
        <f t="shared" si="0"/>
        <v>1.0001</v>
      </c>
      <c r="W90">
        <f t="shared" si="0"/>
        <v>242</v>
      </c>
      <c r="X90">
        <f t="shared" si="0"/>
        <v>0</v>
      </c>
      <c r="Y90">
        <f t="shared" si="0"/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6811-FADB-4952-A7C7-CB9AE5AE8142}">
  <dimension ref="A1:Y90"/>
  <sheetViews>
    <sheetView tabSelected="1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V13" sqref="V13:V38"/>
    </sheetView>
  </sheetViews>
  <sheetFormatPr defaultColWidth="11" defaultRowHeight="15.75" x14ac:dyDescent="0.25"/>
  <cols>
    <col min="2" max="2" width="18.625" bestFit="1" customWidth="1"/>
    <col min="6" max="6" width="18.625" bestFit="1" customWidth="1"/>
    <col min="8" max="11" width="18.625" bestFit="1" customWidth="1"/>
    <col min="13" max="18" width="18.625" bestFit="1" customWidth="1"/>
    <col min="20" max="20" width="18.625" bestFit="1" customWidth="1"/>
    <col min="22" max="23" width="18.625" bestFit="1" customWidth="1"/>
  </cols>
  <sheetData>
    <row r="1" spans="1:25" x14ac:dyDescent="0.25">
      <c r="A1" t="s">
        <v>25</v>
      </c>
      <c r="B1" t="s">
        <v>24</v>
      </c>
      <c r="C1" s="6" t="s">
        <v>23</v>
      </c>
      <c r="D1" s="6" t="s">
        <v>22</v>
      </c>
      <c r="E1" s="6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s="6" t="s">
        <v>7</v>
      </c>
      <c r="T1" t="s">
        <v>6</v>
      </c>
      <c r="U1" s="6" t="s">
        <v>5</v>
      </c>
      <c r="V1" t="s">
        <v>4</v>
      </c>
      <c r="W1" t="s">
        <v>3</v>
      </c>
      <c r="X1" s="6" t="s">
        <v>2</v>
      </c>
      <c r="Y1" s="6" t="s">
        <v>1</v>
      </c>
    </row>
    <row r="2" spans="1:25" s="3" customFormat="1" x14ac:dyDescent="0.25">
      <c r="A2" s="5">
        <v>0</v>
      </c>
      <c r="B2" s="1">
        <v>1.7000000000000001E-2</v>
      </c>
      <c r="C2" s="4"/>
      <c r="D2" s="4"/>
      <c r="E2" s="4"/>
      <c r="F2" s="1">
        <v>1.7000000000000001E-2</v>
      </c>
      <c r="G2" s="1"/>
      <c r="H2" s="1">
        <v>1.7000000000000001E-2</v>
      </c>
      <c r="I2" s="1">
        <v>1.7000000000000001E-2</v>
      </c>
      <c r="J2" s="1">
        <v>8.9999999999999993E-3</v>
      </c>
      <c r="K2" s="1">
        <v>1.7000000000000001E-2</v>
      </c>
      <c r="L2" s="1">
        <v>1.7000000000000001E-2</v>
      </c>
      <c r="M2" s="1">
        <v>1.7000000000000001E-2</v>
      </c>
      <c r="N2" s="1">
        <v>1.7000000000000001E-2</v>
      </c>
      <c r="O2" s="1">
        <v>1.7000000000000001E-2</v>
      </c>
      <c r="P2" s="1">
        <v>1.7000000000000001E-2</v>
      </c>
      <c r="Q2" s="1">
        <v>1.7000000000000001E-2</v>
      </c>
      <c r="R2" s="1">
        <v>1.7000000000000001E-2</v>
      </c>
      <c r="S2" s="4">
        <v>1.7000000000000001E-2</v>
      </c>
      <c r="T2" s="1">
        <v>1.7000000000000001E-2</v>
      </c>
      <c r="U2" s="4">
        <v>1.7000000000000001E-2</v>
      </c>
      <c r="V2" s="1">
        <v>8.9999999999999993E-3</v>
      </c>
      <c r="W2" s="1">
        <v>1.7000000000000001E-2</v>
      </c>
      <c r="X2" s="4">
        <v>1.7000000000000001E-2</v>
      </c>
      <c r="Y2" s="4">
        <v>1.7000000000000001E-2</v>
      </c>
    </row>
    <row r="3" spans="1:25" x14ac:dyDescent="0.25">
      <c r="A3">
        <v>2.2000000000000002</v>
      </c>
      <c r="B3" s="7" t="str">
        <f>IF(ISBLANK('Caucasian orig ct.'!B3),"",'Caucasian orig ct.'!B3/'Caucasian orig ct.'!B$89)</f>
        <v/>
      </c>
      <c r="C3" s="7" t="str">
        <f>IF(ISBLANK('Caucasian orig ct.'!C3),"",'Caucasian orig ct.'!C3/'Caucasian orig ct.'!C$89)</f>
        <v/>
      </c>
      <c r="D3" s="7" t="str">
        <f>IF(ISBLANK('Caucasian orig ct.'!D3),"",'Caucasian orig ct.'!D3/'Caucasian orig ct.'!D$89)</f>
        <v/>
      </c>
      <c r="E3" s="7" t="str">
        <f>IF(ISBLANK('Caucasian orig ct.'!E3),"",'Caucasian orig ct.'!E3/'Caucasian orig ct.'!E$89)</f>
        <v/>
      </c>
      <c r="F3" s="7" t="str">
        <f>IF(ISBLANK('Caucasian orig ct.'!F3),"",'Caucasian orig ct.'!F3/'Caucasian orig ct.'!F$89)</f>
        <v/>
      </c>
      <c r="G3" s="7" t="str">
        <f>IF(ISBLANK('Caucasian orig ct.'!G3),"",'Caucasian orig ct.'!G3/'Caucasian orig ct.'!G$89)</f>
        <v/>
      </c>
      <c r="H3" s="7" t="str">
        <f>IF(ISBLANK('Caucasian orig ct.'!H3),"",'Caucasian orig ct.'!H3/'Caucasian orig ct.'!H$89)</f>
        <v/>
      </c>
      <c r="I3" s="7" t="str">
        <f>IF(ISBLANK('Caucasian orig ct.'!I3),"",'Caucasian orig ct.'!I3/'Caucasian orig ct.'!I$89)</f>
        <v/>
      </c>
      <c r="J3" s="7" t="str">
        <f>IF(ISBLANK('Caucasian orig ct.'!J3),"",'Caucasian orig ct.'!J3/'Caucasian orig ct.'!J$89)</f>
        <v/>
      </c>
      <c r="K3" s="7" t="str">
        <f>IF(ISBLANK('Caucasian orig ct.'!K3),"",'Caucasian orig ct.'!K3/'Caucasian orig ct.'!K$89)</f>
        <v/>
      </c>
      <c r="L3" s="7" t="str">
        <f>IF(ISBLANK('Caucasian orig ct.'!L3),"",'Caucasian orig ct.'!L3/'Caucasian orig ct.'!L$89)</f>
        <v/>
      </c>
      <c r="M3" s="7" t="str">
        <f>IF(ISBLANK('Caucasian orig ct.'!M3),"",'Caucasian orig ct.'!M3/'Caucasian orig ct.'!M$89)</f>
        <v/>
      </c>
      <c r="N3" s="7" t="str">
        <f>IF(ISBLANK('Caucasian orig ct.'!N3),"",'Caucasian orig ct.'!N3/'Caucasian orig ct.'!N$89)</f>
        <v/>
      </c>
      <c r="O3" s="7" t="str">
        <f>IF(ISBLANK('Caucasian orig ct.'!O3),"",'Caucasian orig ct.'!O3/'Caucasian orig ct.'!O$89)</f>
        <v/>
      </c>
      <c r="P3" s="7" t="str">
        <f>IF(ISBLANK('Caucasian orig ct.'!P3),"",'Caucasian orig ct.'!P3/'Caucasian orig ct.'!P$89)</f>
        <v/>
      </c>
      <c r="Q3" s="7" t="str">
        <f>IF(ISBLANK('Caucasian orig ct.'!Q3),"",'Caucasian orig ct.'!Q3/'Caucasian orig ct.'!Q$89)</f>
        <v/>
      </c>
      <c r="R3" s="7" t="str">
        <f>IF(ISBLANK('Caucasian orig ct.'!R3),"",'Caucasian orig ct.'!R3/'Caucasian orig ct.'!R$89)</f>
        <v/>
      </c>
      <c r="S3" s="7" t="str">
        <f>IF(ISBLANK('Caucasian orig ct.'!S3),"",'Caucasian orig ct.'!S3/'Caucasian orig ct.'!S$89)</f>
        <v/>
      </c>
      <c r="T3" s="7" t="str">
        <f>IF(ISBLANK('Caucasian orig ct.'!T3),"",'Caucasian orig ct.'!T3/'Caucasian orig ct.'!T$89)</f>
        <v/>
      </c>
      <c r="U3" s="7" t="str">
        <f>IF(ISBLANK('Caucasian orig ct.'!U3),"",'Caucasian orig ct.'!U3/'Caucasian orig ct.'!U$89)</f>
        <v/>
      </c>
      <c r="V3" s="7" t="str">
        <f>IF(ISBLANK('Caucasian orig ct.'!V3),"",'Caucasian orig ct.'!V3/'Caucasian orig ct.'!V$89)</f>
        <v/>
      </c>
      <c r="W3" s="7" t="str">
        <f>IF(ISBLANK('Caucasian orig ct.'!W3),"",'Caucasian orig ct.'!W3/'Caucasian orig ct.'!W$89)</f>
        <v/>
      </c>
      <c r="X3" s="7" t="str">
        <f>IF(ISBLANK('Caucasian orig ct.'!X3),"",'Caucasian orig ct.'!X3/'Caucasian orig ct.'!X$89)</f>
        <v/>
      </c>
      <c r="Y3" s="7" t="str">
        <f>IF(ISBLANK('Caucasian orig ct.'!Y3),"",'Caucasian orig ct.'!Y3/'Caucasian orig ct.'!Y$89)</f>
        <v/>
      </c>
    </row>
    <row r="4" spans="1:25" x14ac:dyDescent="0.25">
      <c r="A4">
        <v>3.2</v>
      </c>
      <c r="B4" s="7" t="str">
        <f>IF(ISBLANK('Caucasian orig ct.'!B4),"",'Caucasian orig ct.'!B4/'Caucasian orig ct.'!B$89)</f>
        <v/>
      </c>
      <c r="C4" s="7" t="str">
        <f>IF(ISBLANK('Caucasian orig ct.'!C4),"",'Caucasian orig ct.'!C4/'Caucasian orig ct.'!C$89)</f>
        <v/>
      </c>
      <c r="D4" s="7" t="str">
        <f>IF(ISBLANK('Caucasian orig ct.'!D4),"",'Caucasian orig ct.'!D4/'Caucasian orig ct.'!D$89)</f>
        <v/>
      </c>
      <c r="E4" s="7" t="str">
        <f>IF(ISBLANK('Caucasian orig ct.'!E4),"",'Caucasian orig ct.'!E4/'Caucasian orig ct.'!E$89)</f>
        <v/>
      </c>
      <c r="F4" s="7" t="str">
        <f>IF(ISBLANK('Caucasian orig ct.'!F4),"",'Caucasian orig ct.'!F4/'Caucasian orig ct.'!F$89)</f>
        <v/>
      </c>
      <c r="G4" s="7" t="str">
        <f>IF(ISBLANK('Caucasian orig ct.'!G4),"",'Caucasian orig ct.'!G4/'Caucasian orig ct.'!G$89)</f>
        <v/>
      </c>
      <c r="H4" s="7" t="str">
        <f>IF(ISBLANK('Caucasian orig ct.'!H4),"",'Caucasian orig ct.'!H4/'Caucasian orig ct.'!H$89)</f>
        <v/>
      </c>
      <c r="I4" s="7" t="str">
        <f>IF(ISBLANK('Caucasian orig ct.'!I4),"",'Caucasian orig ct.'!I4/'Caucasian orig ct.'!I$89)</f>
        <v/>
      </c>
      <c r="J4" s="7" t="str">
        <f>IF(ISBLANK('Caucasian orig ct.'!J4),"",'Caucasian orig ct.'!J4/'Caucasian orig ct.'!J$89)</f>
        <v/>
      </c>
      <c r="K4" s="7" t="str">
        <f>IF(ISBLANK('Caucasian orig ct.'!K4),"",'Caucasian orig ct.'!K4/'Caucasian orig ct.'!K$89)</f>
        <v/>
      </c>
      <c r="L4" s="7" t="str">
        <f>IF(ISBLANK('Caucasian orig ct.'!L4),"",'Caucasian orig ct.'!L4/'Caucasian orig ct.'!L$89)</f>
        <v/>
      </c>
      <c r="M4" s="7" t="str">
        <f>IF(ISBLANK('Caucasian orig ct.'!M4),"",'Caucasian orig ct.'!M4/'Caucasian orig ct.'!M$89)</f>
        <v/>
      </c>
      <c r="N4" s="7" t="str">
        <f>IF(ISBLANK('Caucasian orig ct.'!N4),"",'Caucasian orig ct.'!N4/'Caucasian orig ct.'!N$89)</f>
        <v/>
      </c>
      <c r="O4" s="7" t="str">
        <f>IF(ISBLANK('Caucasian orig ct.'!O4),"",'Caucasian orig ct.'!O4/'Caucasian orig ct.'!O$89)</f>
        <v/>
      </c>
      <c r="P4" s="7" t="str">
        <f>IF(ISBLANK('Caucasian orig ct.'!P4),"",'Caucasian orig ct.'!P4/'Caucasian orig ct.'!P$89)</f>
        <v/>
      </c>
      <c r="Q4" s="7" t="str">
        <f>IF(ISBLANK('Caucasian orig ct.'!Q4),"",'Caucasian orig ct.'!Q4/'Caucasian orig ct.'!Q$89)</f>
        <v/>
      </c>
      <c r="R4" s="7" t="str">
        <f>IF(ISBLANK('Caucasian orig ct.'!R4),"",'Caucasian orig ct.'!R4/'Caucasian orig ct.'!R$89)</f>
        <v/>
      </c>
      <c r="S4" s="7" t="str">
        <f>IF(ISBLANK('Caucasian orig ct.'!S4),"",'Caucasian orig ct.'!S4/'Caucasian orig ct.'!S$89)</f>
        <v/>
      </c>
      <c r="T4" s="7" t="str">
        <f>IF(ISBLANK('Caucasian orig ct.'!T4),"",'Caucasian orig ct.'!T4/'Caucasian orig ct.'!T$89)</f>
        <v/>
      </c>
      <c r="U4" s="7" t="str">
        <f>IF(ISBLANK('Caucasian orig ct.'!U4),"",'Caucasian orig ct.'!U4/'Caucasian orig ct.'!U$89)</f>
        <v/>
      </c>
      <c r="V4" s="7" t="str">
        <f>IF(ISBLANK('Caucasian orig ct.'!V4),"",'Caucasian orig ct.'!V4/'Caucasian orig ct.'!V$89)</f>
        <v/>
      </c>
      <c r="W4" s="7" t="str">
        <f>IF(ISBLANK('Caucasian orig ct.'!W4),"",'Caucasian orig ct.'!W4/'Caucasian orig ct.'!W$89)</f>
        <v/>
      </c>
      <c r="X4" s="7" t="str">
        <f>IF(ISBLANK('Caucasian orig ct.'!X4),"",'Caucasian orig ct.'!X4/'Caucasian orig ct.'!X$89)</f>
        <v/>
      </c>
      <c r="Y4" s="7" t="str">
        <f>IF(ISBLANK('Caucasian orig ct.'!Y4),"",'Caucasian orig ct.'!Y4/'Caucasian orig ct.'!Y$89)</f>
        <v/>
      </c>
    </row>
    <row r="5" spans="1:25" x14ac:dyDescent="0.25">
      <c r="A5">
        <v>4</v>
      </c>
      <c r="B5" s="7" t="str">
        <f>IF(ISBLANK('Caucasian orig ct.'!B5),"",'Caucasian orig ct.'!B5/'Caucasian orig ct.'!B$89)</f>
        <v/>
      </c>
      <c r="C5" s="7" t="str">
        <f>IF(ISBLANK('Caucasian orig ct.'!C5),"",'Caucasian orig ct.'!C5/'Caucasian orig ct.'!C$89)</f>
        <v/>
      </c>
      <c r="D5" s="7" t="str">
        <f>IF(ISBLANK('Caucasian orig ct.'!D5),"",'Caucasian orig ct.'!D5/'Caucasian orig ct.'!D$89)</f>
        <v/>
      </c>
      <c r="E5" s="7" t="str">
        <f>IF(ISBLANK('Caucasian orig ct.'!E5),"",'Caucasian orig ct.'!E5/'Caucasian orig ct.'!E$89)</f>
        <v/>
      </c>
      <c r="F5" s="7" t="str">
        <f>IF(ISBLANK('Caucasian orig ct.'!F5),"",'Caucasian orig ct.'!F5/'Caucasian orig ct.'!F$89)</f>
        <v/>
      </c>
      <c r="G5" s="7" t="str">
        <f>IF(ISBLANK('Caucasian orig ct.'!G5),"",'Caucasian orig ct.'!G5/'Caucasian orig ct.'!G$89)</f>
        <v/>
      </c>
      <c r="H5" s="7" t="str">
        <f>IF(ISBLANK('Caucasian orig ct.'!H5),"",'Caucasian orig ct.'!H5/'Caucasian orig ct.'!H$89)</f>
        <v/>
      </c>
      <c r="I5" s="7" t="str">
        <f>IF(ISBLANK('Caucasian orig ct.'!I5),"",'Caucasian orig ct.'!I5/'Caucasian orig ct.'!I$89)</f>
        <v/>
      </c>
      <c r="J5" s="7" t="str">
        <f>IF(ISBLANK('Caucasian orig ct.'!J5),"",'Caucasian orig ct.'!J5/'Caucasian orig ct.'!J$89)</f>
        <v/>
      </c>
      <c r="K5" s="7" t="str">
        <f>IF(ISBLANK('Caucasian orig ct.'!K5),"",'Caucasian orig ct.'!K5/'Caucasian orig ct.'!K$89)</f>
        <v/>
      </c>
      <c r="L5" s="7" t="str">
        <f>IF(ISBLANK('Caucasian orig ct.'!L5),"",'Caucasian orig ct.'!L5/'Caucasian orig ct.'!L$89)</f>
        <v/>
      </c>
      <c r="M5" s="7" t="str">
        <f>IF(ISBLANK('Caucasian orig ct.'!M5),"",'Caucasian orig ct.'!M5/'Caucasian orig ct.'!M$89)</f>
        <v/>
      </c>
      <c r="N5" s="7" t="str">
        <f>IF(ISBLANK('Caucasian orig ct.'!N5),"",'Caucasian orig ct.'!N5/'Caucasian orig ct.'!N$89)</f>
        <v/>
      </c>
      <c r="O5" s="7" t="str">
        <f>IF(ISBLANK('Caucasian orig ct.'!O5),"",'Caucasian orig ct.'!O5/'Caucasian orig ct.'!O$89)</f>
        <v/>
      </c>
      <c r="P5" s="7" t="str">
        <f>IF(ISBLANK('Caucasian orig ct.'!P5),"",'Caucasian orig ct.'!P5/'Caucasian orig ct.'!P$89)</f>
        <v/>
      </c>
      <c r="Q5" s="7" t="str">
        <f>IF(ISBLANK('Caucasian orig ct.'!Q5),"",'Caucasian orig ct.'!Q5/'Caucasian orig ct.'!Q$89)</f>
        <v/>
      </c>
      <c r="R5" s="7" t="str">
        <f>IF(ISBLANK('Caucasian orig ct.'!R5),"",'Caucasian orig ct.'!R5/'Caucasian orig ct.'!R$89)</f>
        <v/>
      </c>
      <c r="S5" s="7" t="str">
        <f>IF(ISBLANK('Caucasian orig ct.'!S5),"",'Caucasian orig ct.'!S5/'Caucasian orig ct.'!S$89)</f>
        <v/>
      </c>
      <c r="T5" s="7" t="str">
        <f>IF(ISBLANK('Caucasian orig ct.'!T5),"",'Caucasian orig ct.'!T5/'Caucasian orig ct.'!T$89)</f>
        <v/>
      </c>
      <c r="U5" s="7" t="str">
        <f>IF(ISBLANK('Caucasian orig ct.'!U5),"",'Caucasian orig ct.'!U5/'Caucasian orig ct.'!U$89)</f>
        <v/>
      </c>
      <c r="V5" s="7" t="str">
        <f>IF(ISBLANK('Caucasian orig ct.'!V5),"",'Caucasian orig ct.'!V5/'Caucasian orig ct.'!V$89)</f>
        <v/>
      </c>
      <c r="W5" s="7" t="str">
        <f>IF(ISBLANK('Caucasian orig ct.'!W5),"",'Caucasian orig ct.'!W5/'Caucasian orig ct.'!W$89)</f>
        <v/>
      </c>
      <c r="X5" s="7" t="str">
        <f>IF(ISBLANK('Caucasian orig ct.'!X5),"",'Caucasian orig ct.'!X5/'Caucasian orig ct.'!X$89)</f>
        <v/>
      </c>
      <c r="Y5" s="7" t="str">
        <f>IF(ISBLANK('Caucasian orig ct.'!Y5),"",'Caucasian orig ct.'!Y5/'Caucasian orig ct.'!Y$89)</f>
        <v/>
      </c>
    </row>
    <row r="6" spans="1:25" x14ac:dyDescent="0.25">
      <c r="A6">
        <v>4.2</v>
      </c>
      <c r="B6" s="7" t="str">
        <f>IF(ISBLANK('Caucasian orig ct.'!B6),"",'Caucasian orig ct.'!B6/'Caucasian orig ct.'!B$89)</f>
        <v/>
      </c>
      <c r="C6" s="7" t="str">
        <f>IF(ISBLANK('Caucasian orig ct.'!C6),"",'Caucasian orig ct.'!C6/'Caucasian orig ct.'!C$89)</f>
        <v/>
      </c>
      <c r="D6" s="7" t="str">
        <f>IF(ISBLANK('Caucasian orig ct.'!D6),"",'Caucasian orig ct.'!D6/'Caucasian orig ct.'!D$89)</f>
        <v/>
      </c>
      <c r="E6" s="7" t="str">
        <f>IF(ISBLANK('Caucasian orig ct.'!E6),"",'Caucasian orig ct.'!E6/'Caucasian orig ct.'!E$89)</f>
        <v/>
      </c>
      <c r="F6" s="7" t="str">
        <f>IF(ISBLANK('Caucasian orig ct.'!F6),"",'Caucasian orig ct.'!F6/'Caucasian orig ct.'!F$89)</f>
        <v/>
      </c>
      <c r="G6" s="7" t="str">
        <f>IF(ISBLANK('Caucasian orig ct.'!G6),"",'Caucasian orig ct.'!G6/'Caucasian orig ct.'!G$89)</f>
        <v/>
      </c>
      <c r="H6" s="7" t="str">
        <f>IF(ISBLANK('Caucasian orig ct.'!H6),"",'Caucasian orig ct.'!H6/'Caucasian orig ct.'!H$89)</f>
        <v/>
      </c>
      <c r="I6" s="7" t="str">
        <f>IF(ISBLANK('Caucasian orig ct.'!I6),"",'Caucasian orig ct.'!I6/'Caucasian orig ct.'!I$89)</f>
        <v/>
      </c>
      <c r="J6" s="7" t="str">
        <f>IF(ISBLANK('Caucasian orig ct.'!J6),"",'Caucasian orig ct.'!J6/'Caucasian orig ct.'!J$89)</f>
        <v/>
      </c>
      <c r="K6" s="7" t="str">
        <f>IF(ISBLANK('Caucasian orig ct.'!K6),"",'Caucasian orig ct.'!K6/'Caucasian orig ct.'!K$89)</f>
        <v/>
      </c>
      <c r="L6" s="7" t="str">
        <f>IF(ISBLANK('Caucasian orig ct.'!L6),"",'Caucasian orig ct.'!L6/'Caucasian orig ct.'!L$89)</f>
        <v/>
      </c>
      <c r="M6" s="7" t="str">
        <f>IF(ISBLANK('Caucasian orig ct.'!M6),"",'Caucasian orig ct.'!M6/'Caucasian orig ct.'!M$89)</f>
        <v/>
      </c>
      <c r="N6" s="7" t="str">
        <f>IF(ISBLANK('Caucasian orig ct.'!N6),"",'Caucasian orig ct.'!N6/'Caucasian orig ct.'!N$89)</f>
        <v/>
      </c>
      <c r="O6" s="7" t="str">
        <f>IF(ISBLANK('Caucasian orig ct.'!O6),"",'Caucasian orig ct.'!O6/'Caucasian orig ct.'!O$89)</f>
        <v/>
      </c>
      <c r="P6" s="7" t="str">
        <f>IF(ISBLANK('Caucasian orig ct.'!P6),"",'Caucasian orig ct.'!P6/'Caucasian orig ct.'!P$89)</f>
        <v/>
      </c>
      <c r="Q6" s="7" t="str">
        <f>IF(ISBLANK('Caucasian orig ct.'!Q6),"",'Caucasian orig ct.'!Q6/'Caucasian orig ct.'!Q$89)</f>
        <v/>
      </c>
      <c r="R6" s="7" t="str">
        <f>IF(ISBLANK('Caucasian orig ct.'!R6),"",'Caucasian orig ct.'!R6/'Caucasian orig ct.'!R$89)</f>
        <v/>
      </c>
      <c r="S6" s="7" t="str">
        <f>IF(ISBLANK('Caucasian orig ct.'!S6),"",'Caucasian orig ct.'!S6/'Caucasian orig ct.'!S$89)</f>
        <v/>
      </c>
      <c r="T6" s="7" t="str">
        <f>IF(ISBLANK('Caucasian orig ct.'!T6),"",'Caucasian orig ct.'!T6/'Caucasian orig ct.'!T$89)</f>
        <v/>
      </c>
      <c r="U6" s="7" t="str">
        <f>IF(ISBLANK('Caucasian orig ct.'!U6),"",'Caucasian orig ct.'!U6/'Caucasian orig ct.'!U$89)</f>
        <v/>
      </c>
      <c r="V6" s="7" t="str">
        <f>IF(ISBLANK('Caucasian orig ct.'!V6),"",'Caucasian orig ct.'!V6/'Caucasian orig ct.'!V$89)</f>
        <v/>
      </c>
      <c r="W6" s="7" t="str">
        <f>IF(ISBLANK('Caucasian orig ct.'!W6),"",'Caucasian orig ct.'!W6/'Caucasian orig ct.'!W$89)</f>
        <v/>
      </c>
      <c r="X6" s="7" t="str">
        <f>IF(ISBLANK('Caucasian orig ct.'!X6),"",'Caucasian orig ct.'!X6/'Caucasian orig ct.'!X$89)</f>
        <v/>
      </c>
      <c r="Y6" s="7" t="str">
        <f>IF(ISBLANK('Caucasian orig ct.'!Y6),"",'Caucasian orig ct.'!Y6/'Caucasian orig ct.'!Y$89)</f>
        <v/>
      </c>
    </row>
    <row r="7" spans="1:25" x14ac:dyDescent="0.25">
      <c r="A7">
        <v>5</v>
      </c>
      <c r="B7" s="7" t="str">
        <f>IF(ISBLANK('Caucasian orig ct.'!B7),"",'Caucasian orig ct.'!B7/'Caucasian orig ct.'!B$89)</f>
        <v/>
      </c>
      <c r="C7" s="7" t="str">
        <f>IF(ISBLANK('Caucasian orig ct.'!C7),"",'Caucasian orig ct.'!C7/'Caucasian orig ct.'!C$89)</f>
        <v/>
      </c>
      <c r="D7" s="7" t="str">
        <f>IF(ISBLANK('Caucasian orig ct.'!D7),"",'Caucasian orig ct.'!D7/'Caucasian orig ct.'!D$89)</f>
        <v/>
      </c>
      <c r="E7" s="7" t="str">
        <f>IF(ISBLANK('Caucasian orig ct.'!E7),"",'Caucasian orig ct.'!E7/'Caucasian orig ct.'!E$89)</f>
        <v/>
      </c>
      <c r="F7" s="7" t="str">
        <f>IF(ISBLANK('Caucasian orig ct.'!F7),"",'Caucasian orig ct.'!F7/'Caucasian orig ct.'!F$89)</f>
        <v/>
      </c>
      <c r="G7" s="7" t="str">
        <f>IF(ISBLANK('Caucasian orig ct.'!G7),"",'Caucasian orig ct.'!G7/'Caucasian orig ct.'!G$89)</f>
        <v/>
      </c>
      <c r="H7" s="7" t="str">
        <f>IF(ISBLANK('Caucasian orig ct.'!H7),"",'Caucasian orig ct.'!H7/'Caucasian orig ct.'!H$89)</f>
        <v/>
      </c>
      <c r="I7" s="7" t="str">
        <f>IF(ISBLANK('Caucasian orig ct.'!I7),"",'Caucasian orig ct.'!I7/'Caucasian orig ct.'!I$89)</f>
        <v/>
      </c>
      <c r="J7" s="7" t="str">
        <f>IF(ISBLANK('Caucasian orig ct.'!J7),"",'Caucasian orig ct.'!J7/'Caucasian orig ct.'!J$89)</f>
        <v/>
      </c>
      <c r="K7" s="7" t="str">
        <f>IF(ISBLANK('Caucasian orig ct.'!K7),"",'Caucasian orig ct.'!K7/'Caucasian orig ct.'!K$89)</f>
        <v/>
      </c>
      <c r="L7" s="7" t="str">
        <f>IF(ISBLANK('Caucasian orig ct.'!L7),"",'Caucasian orig ct.'!L7/'Caucasian orig ct.'!L$89)</f>
        <v/>
      </c>
      <c r="M7" s="7" t="str">
        <f>IF(ISBLANK('Caucasian orig ct.'!M7),"",'Caucasian orig ct.'!M7/'Caucasian orig ct.'!M$89)</f>
        <v/>
      </c>
      <c r="N7" s="7" t="str">
        <f>IF(ISBLANK('Caucasian orig ct.'!N7),"",'Caucasian orig ct.'!N7/'Caucasian orig ct.'!N$89)</f>
        <v/>
      </c>
      <c r="O7" s="7" t="str">
        <f>IF(ISBLANK('Caucasian orig ct.'!O7),"",'Caucasian orig ct.'!O7/'Caucasian orig ct.'!O$89)</f>
        <v/>
      </c>
      <c r="P7" s="7" t="str">
        <f>IF(ISBLANK('Caucasian orig ct.'!P7),"",'Caucasian orig ct.'!P7/'Caucasian orig ct.'!P$89)</f>
        <v/>
      </c>
      <c r="Q7" s="7" t="str">
        <f>IF(ISBLANK('Caucasian orig ct.'!Q7),"",'Caucasian orig ct.'!Q7/'Caucasian orig ct.'!Q$89)</f>
        <v/>
      </c>
      <c r="R7" s="7" t="str">
        <f>IF(ISBLANK('Caucasian orig ct.'!R7),"",'Caucasian orig ct.'!R7/'Caucasian orig ct.'!R$89)</f>
        <v/>
      </c>
      <c r="S7" s="7" t="str">
        <f>IF(ISBLANK('Caucasian orig ct.'!S7),"",'Caucasian orig ct.'!S7/'Caucasian orig ct.'!S$89)</f>
        <v/>
      </c>
      <c r="T7" s="7" t="str">
        <f>IF(ISBLANK('Caucasian orig ct.'!T7),"",'Caucasian orig ct.'!T7/'Caucasian orig ct.'!T$89)</f>
        <v/>
      </c>
      <c r="U7" s="7" t="str">
        <f>IF(ISBLANK('Caucasian orig ct.'!U7),"",'Caucasian orig ct.'!U7/'Caucasian orig ct.'!U$89)</f>
        <v/>
      </c>
      <c r="V7" s="7" t="str">
        <f>IF(ISBLANK('Caucasian orig ct.'!V7),"",'Caucasian orig ct.'!V7/'Caucasian orig ct.'!V$89)</f>
        <v/>
      </c>
      <c r="W7" s="7" t="str">
        <f>IF(ISBLANK('Caucasian orig ct.'!W7),"",'Caucasian orig ct.'!W7/'Caucasian orig ct.'!W$89)</f>
        <v/>
      </c>
      <c r="X7" s="7" t="str">
        <f>IF(ISBLANK('Caucasian orig ct.'!X7),"",'Caucasian orig ct.'!X7/'Caucasian orig ct.'!X$89)</f>
        <v/>
      </c>
      <c r="Y7" s="7" t="str">
        <f>IF(ISBLANK('Caucasian orig ct.'!Y7),"",'Caucasian orig ct.'!Y7/'Caucasian orig ct.'!Y$89)</f>
        <v/>
      </c>
    </row>
    <row r="8" spans="1:25" x14ac:dyDescent="0.25">
      <c r="A8">
        <v>6</v>
      </c>
      <c r="B8" s="7" t="str">
        <f>IF(ISBLANK('Caucasian orig ct.'!B8),"",'Caucasian orig ct.'!B8/'Caucasian orig ct.'!B$89)</f>
        <v/>
      </c>
      <c r="C8" s="7" t="str">
        <f>IF(ISBLANK('Caucasian orig ct.'!C8),"",'Caucasian orig ct.'!C8/'Caucasian orig ct.'!C$89)</f>
        <v/>
      </c>
      <c r="D8" s="7" t="str">
        <f>IF(ISBLANK('Caucasian orig ct.'!D8),"",'Caucasian orig ct.'!D8/'Caucasian orig ct.'!D$89)</f>
        <v/>
      </c>
      <c r="E8" s="7" t="str">
        <f>IF(ISBLANK('Caucasian orig ct.'!E8),"",'Caucasian orig ct.'!E8/'Caucasian orig ct.'!E$89)</f>
        <v/>
      </c>
      <c r="F8" s="7" t="str">
        <f>IF(ISBLANK('Caucasian orig ct.'!F8),"",'Caucasian orig ct.'!F8/'Caucasian orig ct.'!F$89)</f>
        <v/>
      </c>
      <c r="G8" s="7" t="str">
        <f>IF(ISBLANK('Caucasian orig ct.'!G8),"",'Caucasian orig ct.'!G8/'Caucasian orig ct.'!G$89)</f>
        <v/>
      </c>
      <c r="H8" s="7" t="str">
        <f>IF(ISBLANK('Caucasian orig ct.'!H8),"",'Caucasian orig ct.'!H8/'Caucasian orig ct.'!H$89)</f>
        <v/>
      </c>
      <c r="I8" s="7" t="str">
        <f>IF(ISBLANK('Caucasian orig ct.'!I8),"",'Caucasian orig ct.'!I8/'Caucasian orig ct.'!I$89)</f>
        <v/>
      </c>
      <c r="J8" s="7" t="str">
        <f>IF(ISBLANK('Caucasian orig ct.'!J8),"",'Caucasian orig ct.'!J8/'Caucasian orig ct.'!J$89)</f>
        <v/>
      </c>
      <c r="K8" s="7" t="str">
        <f>IF(ISBLANK('Caucasian orig ct.'!K8),"",'Caucasian orig ct.'!K8/'Caucasian orig ct.'!K$89)</f>
        <v/>
      </c>
      <c r="L8" s="7" t="str">
        <f>IF(ISBLANK('Caucasian orig ct.'!L8),"",'Caucasian orig ct.'!L8/'Caucasian orig ct.'!L$89)</f>
        <v/>
      </c>
      <c r="M8" s="7">
        <f>IF(ISBLANK('Caucasian orig ct.'!M8),"",'Caucasian orig ct.'!M8/'Caucasian orig ct.'!M$89)</f>
        <v>0.23140495867768596</v>
      </c>
      <c r="N8" s="7" t="str">
        <f>IF(ISBLANK('Caucasian orig ct.'!N8),"",'Caucasian orig ct.'!N8/'Caucasian orig ct.'!N$89)</f>
        <v/>
      </c>
      <c r="O8" s="7" t="str">
        <f>IF(ISBLANK('Caucasian orig ct.'!O8),"",'Caucasian orig ct.'!O8/'Caucasian orig ct.'!O$89)</f>
        <v/>
      </c>
      <c r="P8" s="7" t="str">
        <f>IF(ISBLANK('Caucasian orig ct.'!P8),"",'Caucasian orig ct.'!P8/'Caucasian orig ct.'!P$89)</f>
        <v/>
      </c>
      <c r="Q8" s="7" t="str">
        <f>IF(ISBLANK('Caucasian orig ct.'!Q8),"",'Caucasian orig ct.'!Q8/'Caucasian orig ct.'!Q$89)</f>
        <v/>
      </c>
      <c r="R8" s="7" t="str">
        <f>IF(ISBLANK('Caucasian orig ct.'!R8),"",'Caucasian orig ct.'!R8/'Caucasian orig ct.'!R$89)</f>
        <v/>
      </c>
      <c r="S8" s="7" t="str">
        <f>IF(ISBLANK('Caucasian orig ct.'!S8),"",'Caucasian orig ct.'!S8/'Caucasian orig ct.'!S$89)</f>
        <v/>
      </c>
      <c r="T8" s="7" t="str">
        <f>IF(ISBLANK('Caucasian orig ct.'!T8),"",'Caucasian orig ct.'!T8/'Caucasian orig ct.'!T$89)</f>
        <v/>
      </c>
      <c r="U8" s="7" t="str">
        <f>IF(ISBLANK('Caucasian orig ct.'!U8),"",'Caucasian orig ct.'!U8/'Caucasian orig ct.'!U$89)</f>
        <v/>
      </c>
      <c r="V8" s="7" t="str">
        <f>IF(ISBLANK('Caucasian orig ct.'!V8),"",'Caucasian orig ct.'!V8/'Caucasian orig ct.'!V$89)</f>
        <v/>
      </c>
      <c r="W8" s="7" t="str">
        <f>IF(ISBLANK('Caucasian orig ct.'!W8),"",'Caucasian orig ct.'!W8/'Caucasian orig ct.'!W$89)</f>
        <v/>
      </c>
      <c r="X8" s="7" t="str">
        <f>IF(ISBLANK('Caucasian orig ct.'!X8),"",'Caucasian orig ct.'!X8/'Caucasian orig ct.'!X$89)</f>
        <v/>
      </c>
      <c r="Y8" s="7" t="str">
        <f>IF(ISBLANK('Caucasian orig ct.'!Y8),"",'Caucasian orig ct.'!Y8/'Caucasian orig ct.'!Y$89)</f>
        <v/>
      </c>
    </row>
    <row r="9" spans="1:25" x14ac:dyDescent="0.25">
      <c r="A9">
        <v>6.3</v>
      </c>
      <c r="B9" s="7" t="str">
        <f>IF(ISBLANK('Caucasian orig ct.'!B9),"",'Caucasian orig ct.'!B9/'Caucasian orig ct.'!B$89)</f>
        <v/>
      </c>
      <c r="C9" s="7" t="str">
        <f>IF(ISBLANK('Caucasian orig ct.'!C9),"",'Caucasian orig ct.'!C9/'Caucasian orig ct.'!C$89)</f>
        <v/>
      </c>
      <c r="D9" s="7" t="str">
        <f>IF(ISBLANK('Caucasian orig ct.'!D9),"",'Caucasian orig ct.'!D9/'Caucasian orig ct.'!D$89)</f>
        <v/>
      </c>
      <c r="E9" s="7" t="str">
        <f>IF(ISBLANK('Caucasian orig ct.'!E9),"",'Caucasian orig ct.'!E9/'Caucasian orig ct.'!E$89)</f>
        <v/>
      </c>
      <c r="F9" s="7" t="str">
        <f>IF(ISBLANK('Caucasian orig ct.'!F9),"",'Caucasian orig ct.'!F9/'Caucasian orig ct.'!F$89)</f>
        <v/>
      </c>
      <c r="G9" s="7" t="str">
        <f>IF(ISBLANK('Caucasian orig ct.'!G9),"",'Caucasian orig ct.'!G9/'Caucasian orig ct.'!G$89)</f>
        <v/>
      </c>
      <c r="H9" s="7" t="str">
        <f>IF(ISBLANK('Caucasian orig ct.'!H9),"",'Caucasian orig ct.'!H9/'Caucasian orig ct.'!H$89)</f>
        <v/>
      </c>
      <c r="I9" s="7" t="str">
        <f>IF(ISBLANK('Caucasian orig ct.'!I9),"",'Caucasian orig ct.'!I9/'Caucasian orig ct.'!I$89)</f>
        <v/>
      </c>
      <c r="J9" s="7" t="str">
        <f>IF(ISBLANK('Caucasian orig ct.'!J9),"",'Caucasian orig ct.'!J9/'Caucasian orig ct.'!J$89)</f>
        <v/>
      </c>
      <c r="K9" s="7" t="str">
        <f>IF(ISBLANK('Caucasian orig ct.'!K9),"",'Caucasian orig ct.'!K9/'Caucasian orig ct.'!K$89)</f>
        <v/>
      </c>
      <c r="L9" s="7" t="str">
        <f>IF(ISBLANK('Caucasian orig ct.'!L9),"",'Caucasian orig ct.'!L9/'Caucasian orig ct.'!L$89)</f>
        <v/>
      </c>
      <c r="M9" s="7" t="str">
        <f>IF(ISBLANK('Caucasian orig ct.'!M9),"",'Caucasian orig ct.'!M9/'Caucasian orig ct.'!M$89)</f>
        <v/>
      </c>
      <c r="N9" s="7" t="str">
        <f>IF(ISBLANK('Caucasian orig ct.'!N9),"",'Caucasian orig ct.'!N9/'Caucasian orig ct.'!N$89)</f>
        <v/>
      </c>
      <c r="O9" s="7" t="str">
        <f>IF(ISBLANK('Caucasian orig ct.'!O9),"",'Caucasian orig ct.'!O9/'Caucasian orig ct.'!O$89)</f>
        <v/>
      </c>
      <c r="P9" s="7" t="str">
        <f>IF(ISBLANK('Caucasian orig ct.'!P9),"",'Caucasian orig ct.'!P9/'Caucasian orig ct.'!P$89)</f>
        <v/>
      </c>
      <c r="Q9" s="7" t="str">
        <f>IF(ISBLANK('Caucasian orig ct.'!Q9),"",'Caucasian orig ct.'!Q9/'Caucasian orig ct.'!Q$89)</f>
        <v/>
      </c>
      <c r="R9" s="7" t="str">
        <f>IF(ISBLANK('Caucasian orig ct.'!R9),"",'Caucasian orig ct.'!R9/'Caucasian orig ct.'!R$89)</f>
        <v/>
      </c>
      <c r="S9" s="7" t="str">
        <f>IF(ISBLANK('Caucasian orig ct.'!S9),"",'Caucasian orig ct.'!S9/'Caucasian orig ct.'!S$89)</f>
        <v/>
      </c>
      <c r="T9" s="7" t="str">
        <f>IF(ISBLANK('Caucasian orig ct.'!T9),"",'Caucasian orig ct.'!T9/'Caucasian orig ct.'!T$89)</f>
        <v/>
      </c>
      <c r="U9" s="7" t="str">
        <f>IF(ISBLANK('Caucasian orig ct.'!U9),"",'Caucasian orig ct.'!U9/'Caucasian orig ct.'!U$89)</f>
        <v/>
      </c>
      <c r="V9" s="7" t="str">
        <f>IF(ISBLANK('Caucasian orig ct.'!V9),"",'Caucasian orig ct.'!V9/'Caucasian orig ct.'!V$89)</f>
        <v/>
      </c>
      <c r="W9" s="7" t="str">
        <f>IF(ISBLANK('Caucasian orig ct.'!W9),"",'Caucasian orig ct.'!W9/'Caucasian orig ct.'!W$89)</f>
        <v/>
      </c>
      <c r="X9" s="7" t="str">
        <f>IF(ISBLANK('Caucasian orig ct.'!X9),"",'Caucasian orig ct.'!X9/'Caucasian orig ct.'!X$89)</f>
        <v/>
      </c>
      <c r="Y9" s="7" t="str">
        <f>IF(ISBLANK('Caucasian orig ct.'!Y9),"",'Caucasian orig ct.'!Y9/'Caucasian orig ct.'!Y$89)</f>
        <v/>
      </c>
    </row>
    <row r="10" spans="1:25" x14ac:dyDescent="0.25">
      <c r="A10">
        <v>7</v>
      </c>
      <c r="B10" s="7" t="str">
        <f>IF(ISBLANK('Caucasian orig ct.'!B10),"",'Caucasian orig ct.'!B10/'Caucasian orig ct.'!B$89)</f>
        <v/>
      </c>
      <c r="C10" s="7" t="str">
        <f>IF(ISBLANK('Caucasian orig ct.'!C10),"",'Caucasian orig ct.'!C10/'Caucasian orig ct.'!C$89)</f>
        <v/>
      </c>
      <c r="D10" s="7" t="str">
        <f>IF(ISBLANK('Caucasian orig ct.'!D10),"",'Caucasian orig ct.'!D10/'Caucasian orig ct.'!D$89)</f>
        <v/>
      </c>
      <c r="E10" s="7" t="str">
        <f>IF(ISBLANK('Caucasian orig ct.'!E10),"",'Caucasian orig ct.'!E10/'Caucasian orig ct.'!E$89)</f>
        <v/>
      </c>
      <c r="F10" s="7" t="str">
        <f>IF(ISBLANK('Caucasian orig ct.'!F10),"",'Caucasian orig ct.'!F10/'Caucasian orig ct.'!F$89)</f>
        <v/>
      </c>
      <c r="G10" s="7" t="str">
        <f>IF(ISBLANK('Caucasian orig ct.'!G10),"",'Caucasian orig ct.'!G10/'Caucasian orig ct.'!G$89)</f>
        <v/>
      </c>
      <c r="H10" s="7" t="str">
        <f>IF(ISBLANK('Caucasian orig ct.'!H10),"",'Caucasian orig ct.'!H10/'Caucasian orig ct.'!H$89)</f>
        <v/>
      </c>
      <c r="I10" s="7" t="str">
        <f>IF(ISBLANK('Caucasian orig ct.'!I10),"",'Caucasian orig ct.'!I10/'Caucasian orig ct.'!I$89)</f>
        <v/>
      </c>
      <c r="J10" s="7" t="str">
        <f>IF(ISBLANK('Caucasian orig ct.'!J10),"",'Caucasian orig ct.'!J10/'Caucasian orig ct.'!J$89)</f>
        <v/>
      </c>
      <c r="K10" s="7">
        <f>IF(ISBLANK('Caucasian orig ct.'!K10),"",'Caucasian orig ct.'!K10/'Caucasian orig ct.'!K$89)</f>
        <v>4.1322314049586778E-3</v>
      </c>
      <c r="L10" s="7" t="str">
        <f>IF(ISBLANK('Caucasian orig ct.'!L10),"",'Caucasian orig ct.'!L10/'Caucasian orig ct.'!L$89)</f>
        <v/>
      </c>
      <c r="M10" s="7">
        <f>IF(ISBLANK('Caucasian orig ct.'!M10),"",'Caucasian orig ct.'!M10/'Caucasian orig ct.'!M$89)</f>
        <v>0.16115702479338842</v>
      </c>
      <c r="N10" s="7" t="str">
        <f>IF(ISBLANK('Caucasian orig ct.'!N10),"",'Caucasian orig ct.'!N10/'Caucasian orig ct.'!N$89)</f>
        <v/>
      </c>
      <c r="O10" s="7" t="str">
        <f>IF(ISBLANK('Caucasian orig ct.'!O10),"",'Caucasian orig ct.'!O10/'Caucasian orig ct.'!O$89)</f>
        <v/>
      </c>
      <c r="P10" s="7">
        <f>IF(ISBLANK('Caucasian orig ct.'!P10),"",'Caucasian orig ct.'!P10/'Caucasian orig ct.'!P$89)</f>
        <v>2.4793388429752067E-2</v>
      </c>
      <c r="Q10" s="7">
        <f>IF(ISBLANK('Caucasian orig ct.'!Q10),"",'Caucasian orig ct.'!Q10/'Caucasian orig ct.'!Q$89)</f>
        <v>4.1322314049586778E-3</v>
      </c>
      <c r="R10" s="7">
        <f>IF(ISBLANK('Caucasian orig ct.'!R10),"",'Caucasian orig ct.'!R10/'Caucasian orig ct.'!R$89)</f>
        <v>4.1322314049586778E-3</v>
      </c>
      <c r="S10" s="7" t="str">
        <f>IF(ISBLANK('Caucasian orig ct.'!S10),"",'Caucasian orig ct.'!S10/'Caucasian orig ct.'!S$89)</f>
        <v/>
      </c>
      <c r="T10" s="7" t="str">
        <f>IF(ISBLANK('Caucasian orig ct.'!T10),"",'Caucasian orig ct.'!T10/'Caucasian orig ct.'!T$89)</f>
        <v/>
      </c>
      <c r="U10" s="7" t="str">
        <f>IF(ISBLANK('Caucasian orig ct.'!U10),"",'Caucasian orig ct.'!U10/'Caucasian orig ct.'!U$89)</f>
        <v/>
      </c>
      <c r="V10" s="7" t="str">
        <f>IF(ISBLANK('Caucasian orig ct.'!V10),"",'Caucasian orig ct.'!V10/'Caucasian orig ct.'!V$89)</f>
        <v/>
      </c>
      <c r="W10" s="7" t="str">
        <f>IF(ISBLANK('Caucasian orig ct.'!W10),"",'Caucasian orig ct.'!W10/'Caucasian orig ct.'!W$89)</f>
        <v/>
      </c>
      <c r="X10" s="7" t="str">
        <f>IF(ISBLANK('Caucasian orig ct.'!X10),"",'Caucasian orig ct.'!X10/'Caucasian orig ct.'!X$89)</f>
        <v/>
      </c>
      <c r="Y10" s="7" t="str">
        <f>IF(ISBLANK('Caucasian orig ct.'!Y10),"",'Caucasian orig ct.'!Y10/'Caucasian orig ct.'!Y$89)</f>
        <v/>
      </c>
    </row>
    <row r="11" spans="1:25" x14ac:dyDescent="0.25">
      <c r="A11">
        <v>8</v>
      </c>
      <c r="B11" s="7" t="str">
        <f>IF(ISBLANK('Caucasian orig ct.'!B11),"",'Caucasian orig ct.'!B11/'Caucasian orig ct.'!B$89)</f>
        <v/>
      </c>
      <c r="C11" s="7" t="str">
        <f>IF(ISBLANK('Caucasian orig ct.'!C11),"",'Caucasian orig ct.'!C11/'Caucasian orig ct.'!C$89)</f>
        <v/>
      </c>
      <c r="D11" s="7" t="str">
        <f>IF(ISBLANK('Caucasian orig ct.'!D11),"",'Caucasian orig ct.'!D11/'Caucasian orig ct.'!D$89)</f>
        <v/>
      </c>
      <c r="E11" s="7" t="str">
        <f>IF(ISBLANK('Caucasian orig ct.'!E11),"",'Caucasian orig ct.'!E11/'Caucasian orig ct.'!E$89)</f>
        <v/>
      </c>
      <c r="F11" s="7">
        <f>IF(ISBLANK('Caucasian orig ct.'!F11),"",'Caucasian orig ct.'!F11/'Caucasian orig ct.'!F$89)</f>
        <v>0.16115702479338842</v>
      </c>
      <c r="G11" s="7" t="str">
        <f>IF(ISBLANK('Caucasian orig ct.'!G11),"",'Caucasian orig ct.'!G11/'Caucasian orig ct.'!G$89)</f>
        <v/>
      </c>
      <c r="H11" s="7">
        <f>IF(ISBLANK('Caucasian orig ct.'!H11),"",'Caucasian orig ct.'!H11/'Caucasian orig ct.'!H$89)</f>
        <v>1.2396694214876033E-2</v>
      </c>
      <c r="I11" s="7" t="str">
        <f>IF(ISBLANK('Caucasian orig ct.'!I11),"",'Caucasian orig ct.'!I11/'Caucasian orig ct.'!I$89)</f>
        <v/>
      </c>
      <c r="J11" s="7" t="str">
        <f>IF(ISBLANK('Caucasian orig ct.'!J11),"",'Caucasian orig ct.'!J11/'Caucasian orig ct.'!J$89)</f>
        <v/>
      </c>
      <c r="K11" s="7">
        <f>IF(ISBLANK('Caucasian orig ct.'!K11),"",'Caucasian orig ct.'!K11/'Caucasian orig ct.'!K$89)</f>
        <v>4.1322314049586778E-3</v>
      </c>
      <c r="L11" s="7" t="str">
        <f>IF(ISBLANK('Caucasian orig ct.'!L11),"",'Caucasian orig ct.'!L11/'Caucasian orig ct.'!L$89)</f>
        <v/>
      </c>
      <c r="M11" s="7">
        <f>IF(ISBLANK('Caucasian orig ct.'!M11),"",'Caucasian orig ct.'!M11/'Caucasian orig ct.'!M$89)</f>
        <v>0.12396694214876033</v>
      </c>
      <c r="N11" s="7" t="str">
        <f>IF(ISBLANK('Caucasian orig ct.'!N11),"",'Caucasian orig ct.'!N11/'Caucasian orig ct.'!N$89)</f>
        <v/>
      </c>
      <c r="O11" s="7" t="str">
        <f>IF(ISBLANK('Caucasian orig ct.'!O11),"",'Caucasian orig ct.'!O11/'Caucasian orig ct.'!O$89)</f>
        <v/>
      </c>
      <c r="P11" s="7">
        <f>IF(ISBLANK('Caucasian orig ct.'!P11),"",'Caucasian orig ct.'!P11/'Caucasian orig ct.'!P$89)</f>
        <v>0.13223140495867769</v>
      </c>
      <c r="Q11" s="7">
        <f>IF(ISBLANK('Caucasian orig ct.'!Q11),"",'Caucasian orig ct.'!Q11/'Caucasian orig ct.'!Q$89)</f>
        <v>8.2644628099173556E-3</v>
      </c>
      <c r="R11" s="7">
        <f>IF(ISBLANK('Caucasian orig ct.'!R11),"",'Caucasian orig ct.'!R11/'Caucasian orig ct.'!R$89)</f>
        <v>0.62396694214876036</v>
      </c>
      <c r="S11" s="7" t="str">
        <f>IF(ISBLANK('Caucasian orig ct.'!S11),"",'Caucasian orig ct.'!S11/'Caucasian orig ct.'!S$89)</f>
        <v/>
      </c>
      <c r="T11" s="7">
        <f>IF(ISBLANK('Caucasian orig ct.'!T11),"",'Caucasian orig ct.'!T11/'Caucasian orig ct.'!T$89)</f>
        <v>1.2396694214876033E-2</v>
      </c>
      <c r="U11" s="7" t="str">
        <f>IF(ISBLANK('Caucasian orig ct.'!U11),"",'Caucasian orig ct.'!U11/'Caucasian orig ct.'!U$89)</f>
        <v/>
      </c>
      <c r="V11" s="7" t="str">
        <f>IF(ISBLANK('Caucasian orig ct.'!V11),"",'Caucasian orig ct.'!V11/'Caucasian orig ct.'!V$89)</f>
        <v/>
      </c>
      <c r="W11" s="7" t="str">
        <f>IF(ISBLANK('Caucasian orig ct.'!W11),"",'Caucasian orig ct.'!W11/'Caucasian orig ct.'!W$89)</f>
        <v/>
      </c>
      <c r="X11" s="7" t="str">
        <f>IF(ISBLANK('Caucasian orig ct.'!X11),"",'Caucasian orig ct.'!X11/'Caucasian orig ct.'!X$89)</f>
        <v/>
      </c>
      <c r="Y11" s="7" t="str">
        <f>IF(ISBLANK('Caucasian orig ct.'!Y11),"",'Caucasian orig ct.'!Y11/'Caucasian orig ct.'!Y$89)</f>
        <v/>
      </c>
    </row>
    <row r="12" spans="1:25" x14ac:dyDescent="0.25">
      <c r="A12">
        <v>8.3000000000000007</v>
      </c>
      <c r="B12" s="7" t="str">
        <f>IF(ISBLANK('Caucasian orig ct.'!B12),"",'Caucasian orig ct.'!B12/'Caucasian orig ct.'!B$89)</f>
        <v/>
      </c>
      <c r="C12" s="7" t="str">
        <f>IF(ISBLANK('Caucasian orig ct.'!C12),"",'Caucasian orig ct.'!C12/'Caucasian orig ct.'!C$89)</f>
        <v/>
      </c>
      <c r="D12" s="7" t="str">
        <f>IF(ISBLANK('Caucasian orig ct.'!D12),"",'Caucasian orig ct.'!D12/'Caucasian orig ct.'!D$89)</f>
        <v/>
      </c>
      <c r="E12" s="7" t="str">
        <f>IF(ISBLANK('Caucasian orig ct.'!E12),"",'Caucasian orig ct.'!E12/'Caucasian orig ct.'!E$89)</f>
        <v/>
      </c>
      <c r="F12" s="7" t="str">
        <f>IF(ISBLANK('Caucasian orig ct.'!F12),"",'Caucasian orig ct.'!F12/'Caucasian orig ct.'!F$89)</f>
        <v/>
      </c>
      <c r="G12" s="7" t="str">
        <f>IF(ISBLANK('Caucasian orig ct.'!G12),"",'Caucasian orig ct.'!G12/'Caucasian orig ct.'!G$89)</f>
        <v/>
      </c>
      <c r="H12" s="7" t="str">
        <f>IF(ISBLANK('Caucasian orig ct.'!H12),"",'Caucasian orig ct.'!H12/'Caucasian orig ct.'!H$89)</f>
        <v/>
      </c>
      <c r="I12" s="7" t="str">
        <f>IF(ISBLANK('Caucasian orig ct.'!I12),"",'Caucasian orig ct.'!I12/'Caucasian orig ct.'!I$89)</f>
        <v/>
      </c>
      <c r="J12" s="7" t="str">
        <f>IF(ISBLANK('Caucasian orig ct.'!J12),"",'Caucasian orig ct.'!J12/'Caucasian orig ct.'!J$89)</f>
        <v/>
      </c>
      <c r="K12" s="7" t="str">
        <f>IF(ISBLANK('Caucasian orig ct.'!K12),"",'Caucasian orig ct.'!K12/'Caucasian orig ct.'!K$89)</f>
        <v/>
      </c>
      <c r="L12" s="7" t="str">
        <f>IF(ISBLANK('Caucasian orig ct.'!L12),"",'Caucasian orig ct.'!L12/'Caucasian orig ct.'!L$89)</f>
        <v/>
      </c>
      <c r="M12" s="7" t="str">
        <f>IF(ISBLANK('Caucasian orig ct.'!M12),"",'Caucasian orig ct.'!M12/'Caucasian orig ct.'!M$89)</f>
        <v/>
      </c>
      <c r="N12" s="7" t="str">
        <f>IF(ISBLANK('Caucasian orig ct.'!N12),"",'Caucasian orig ct.'!N12/'Caucasian orig ct.'!N$89)</f>
        <v/>
      </c>
      <c r="O12" s="7" t="str">
        <f>IF(ISBLANK('Caucasian orig ct.'!O12),"",'Caucasian orig ct.'!O12/'Caucasian orig ct.'!O$89)</f>
        <v/>
      </c>
      <c r="P12" s="7" t="str">
        <f>IF(ISBLANK('Caucasian orig ct.'!P12),"",'Caucasian orig ct.'!P12/'Caucasian orig ct.'!P$89)</f>
        <v/>
      </c>
      <c r="Q12" s="7" t="str">
        <f>IF(ISBLANK('Caucasian orig ct.'!Q12),"",'Caucasian orig ct.'!Q12/'Caucasian orig ct.'!Q$89)</f>
        <v/>
      </c>
      <c r="R12" s="7" t="str">
        <f>IF(ISBLANK('Caucasian orig ct.'!R12),"",'Caucasian orig ct.'!R12/'Caucasian orig ct.'!R$89)</f>
        <v/>
      </c>
      <c r="S12" s="7" t="str">
        <f>IF(ISBLANK('Caucasian orig ct.'!S12),"",'Caucasian orig ct.'!S12/'Caucasian orig ct.'!S$89)</f>
        <v/>
      </c>
      <c r="T12" s="7" t="str">
        <f>IF(ISBLANK('Caucasian orig ct.'!T12),"",'Caucasian orig ct.'!T12/'Caucasian orig ct.'!T$89)</f>
        <v/>
      </c>
      <c r="U12" s="7" t="str">
        <f>IF(ISBLANK('Caucasian orig ct.'!U12),"",'Caucasian orig ct.'!U12/'Caucasian orig ct.'!U$89)</f>
        <v/>
      </c>
      <c r="V12" s="7" t="str">
        <f>IF(ISBLANK('Caucasian orig ct.'!V12),"",'Caucasian orig ct.'!V12/'Caucasian orig ct.'!V$89)</f>
        <v/>
      </c>
      <c r="W12" s="7" t="str">
        <f>IF(ISBLANK('Caucasian orig ct.'!W12),"",'Caucasian orig ct.'!W12/'Caucasian orig ct.'!W$89)</f>
        <v/>
      </c>
      <c r="X12" s="7" t="str">
        <f>IF(ISBLANK('Caucasian orig ct.'!X12),"",'Caucasian orig ct.'!X12/'Caucasian orig ct.'!X$89)</f>
        <v/>
      </c>
      <c r="Y12" s="7" t="str">
        <f>IF(ISBLANK('Caucasian orig ct.'!Y12),"",'Caucasian orig ct.'!Y12/'Caucasian orig ct.'!Y$89)</f>
        <v/>
      </c>
    </row>
    <row r="13" spans="1:25" x14ac:dyDescent="0.25">
      <c r="A13">
        <v>9</v>
      </c>
      <c r="B13" s="7" t="str">
        <f>IF(ISBLANK('Caucasian orig ct.'!B13),"",'Caucasian orig ct.'!B13/'Caucasian orig ct.'!B$89)</f>
        <v/>
      </c>
      <c r="C13" s="7" t="str">
        <f>IF(ISBLANK('Caucasian orig ct.'!C13),"",'Caucasian orig ct.'!C13/'Caucasian orig ct.'!C$89)</f>
        <v/>
      </c>
      <c r="D13" s="7" t="str">
        <f>IF(ISBLANK('Caucasian orig ct.'!D13),"",'Caucasian orig ct.'!D13/'Caucasian orig ct.'!D$89)</f>
        <v/>
      </c>
      <c r="E13" s="7" t="str">
        <f>IF(ISBLANK('Caucasian orig ct.'!E13),"",'Caucasian orig ct.'!E13/'Caucasian orig ct.'!E$89)</f>
        <v/>
      </c>
      <c r="F13" s="7">
        <f>IF(ISBLANK('Caucasian orig ct.'!F13),"",'Caucasian orig ct.'!F13/'Caucasian orig ct.'!F$89)</f>
        <v>9.5041322314049589E-2</v>
      </c>
      <c r="G13" s="7" t="str">
        <f>IF(ISBLANK('Caucasian orig ct.'!G13),"",'Caucasian orig ct.'!G13/'Caucasian orig ct.'!G$89)</f>
        <v/>
      </c>
      <c r="H13" s="7">
        <f>IF(ISBLANK('Caucasian orig ct.'!H13),"",'Caucasian orig ct.'!H13/'Caucasian orig ct.'!H$89)</f>
        <v>9.9173553719008267E-2</v>
      </c>
      <c r="I13" s="7" t="str">
        <f>IF(ISBLANK('Caucasian orig ct.'!I13),"",'Caucasian orig ct.'!I13/'Caucasian orig ct.'!I$89)</f>
        <v/>
      </c>
      <c r="J13" s="7" t="str">
        <f>IF(ISBLANK('Caucasian orig ct.'!J13),"",'Caucasian orig ct.'!J13/'Caucasian orig ct.'!J$89)</f>
        <v/>
      </c>
      <c r="K13" s="7">
        <f>IF(ISBLANK('Caucasian orig ct.'!K13),"",'Caucasian orig ct.'!K13/'Caucasian orig ct.'!K$89)</f>
        <v>3.3057851239669422E-2</v>
      </c>
      <c r="L13" s="7" t="str">
        <f>IF(ISBLANK('Caucasian orig ct.'!L13),"",'Caucasian orig ct.'!L13/'Caucasian orig ct.'!L$89)</f>
        <v/>
      </c>
      <c r="M13" s="7">
        <f>IF(ISBLANK('Caucasian orig ct.'!M13),"",'Caucasian orig ct.'!M13/'Caucasian orig ct.'!M$89)</f>
        <v>0.19008264462809918</v>
      </c>
      <c r="N13" s="7" t="str">
        <f>IF(ISBLANK('Caucasian orig ct.'!N13),"",'Caucasian orig ct.'!N13/'Caucasian orig ct.'!N$89)</f>
        <v/>
      </c>
      <c r="O13" s="7" t="str">
        <f>IF(ISBLANK('Caucasian orig ct.'!O13),"",'Caucasian orig ct.'!O13/'Caucasian orig ct.'!O$89)</f>
        <v/>
      </c>
      <c r="P13" s="7">
        <f>IF(ISBLANK('Caucasian orig ct.'!P13),"",'Caucasian orig ct.'!P13/'Caucasian orig ct.'!P$89)</f>
        <v>0.1115702479338843</v>
      </c>
      <c r="Q13" s="7">
        <f>IF(ISBLANK('Caucasian orig ct.'!Q13),"",'Caucasian orig ct.'!Q13/'Caucasian orig ct.'!Q$89)</f>
        <v>2.8925619834710745E-2</v>
      </c>
      <c r="R13" s="7">
        <f>IF(ISBLANK('Caucasian orig ct.'!R13),"",'Caucasian orig ct.'!R13/'Caucasian orig ct.'!R$89)</f>
        <v>0.11983471074380166</v>
      </c>
      <c r="S13" s="7" t="str">
        <f>IF(ISBLANK('Caucasian orig ct.'!S13),"",'Caucasian orig ct.'!S13/'Caucasian orig ct.'!S$89)</f>
        <v/>
      </c>
      <c r="T13" s="7">
        <f>IF(ISBLANK('Caucasian orig ct.'!T13),"",'Caucasian orig ct.'!T13/'Caucasian orig ct.'!T$89)</f>
        <v>1.6528925619834711E-2</v>
      </c>
      <c r="U13" s="7" t="str">
        <f>IF(ISBLANK('Caucasian orig ct.'!U13),"",'Caucasian orig ct.'!U13/'Caucasian orig ct.'!U$89)</f>
        <v/>
      </c>
      <c r="V13">
        <v>1.4E-3</v>
      </c>
      <c r="W13" s="7" t="str">
        <f>IF(ISBLANK('Caucasian orig ct.'!W13),"",'Caucasian orig ct.'!W13/'Caucasian orig ct.'!W$89)</f>
        <v/>
      </c>
      <c r="X13" s="7" t="str">
        <f>IF(ISBLANK('Caucasian orig ct.'!X13),"",'Caucasian orig ct.'!X13/'Caucasian orig ct.'!X$89)</f>
        <v/>
      </c>
      <c r="Y13" s="7" t="str">
        <f>IF(ISBLANK('Caucasian orig ct.'!Y13),"",'Caucasian orig ct.'!Y13/'Caucasian orig ct.'!Y$89)</f>
        <v/>
      </c>
    </row>
    <row r="14" spans="1:25" x14ac:dyDescent="0.25">
      <c r="A14">
        <v>9.1999999999999993</v>
      </c>
      <c r="B14" s="7" t="str">
        <f>IF(ISBLANK('Caucasian orig ct.'!B14),"",'Caucasian orig ct.'!B14/'Caucasian orig ct.'!B$89)</f>
        <v/>
      </c>
      <c r="C14" s="7" t="str">
        <f>IF(ISBLANK('Caucasian orig ct.'!C14),"",'Caucasian orig ct.'!C14/'Caucasian orig ct.'!C$89)</f>
        <v/>
      </c>
      <c r="D14" s="7" t="str">
        <f>IF(ISBLANK('Caucasian orig ct.'!D14),"",'Caucasian orig ct.'!D14/'Caucasian orig ct.'!D$89)</f>
        <v/>
      </c>
      <c r="E14" s="7" t="str">
        <f>IF(ISBLANK('Caucasian orig ct.'!E14),"",'Caucasian orig ct.'!E14/'Caucasian orig ct.'!E$89)</f>
        <v/>
      </c>
      <c r="F14" s="7" t="str">
        <f>IF(ISBLANK('Caucasian orig ct.'!F14),"",'Caucasian orig ct.'!F14/'Caucasian orig ct.'!F$89)</f>
        <v/>
      </c>
      <c r="G14" s="7" t="str">
        <f>IF(ISBLANK('Caucasian orig ct.'!G14),"",'Caucasian orig ct.'!G14/'Caucasian orig ct.'!G$89)</f>
        <v/>
      </c>
      <c r="H14" s="7" t="str">
        <f>IF(ISBLANK('Caucasian orig ct.'!H14),"",'Caucasian orig ct.'!H14/'Caucasian orig ct.'!H$89)</f>
        <v/>
      </c>
      <c r="I14" s="7" t="str">
        <f>IF(ISBLANK('Caucasian orig ct.'!I14),"",'Caucasian orig ct.'!I14/'Caucasian orig ct.'!I$89)</f>
        <v/>
      </c>
      <c r="J14" s="7" t="str">
        <f>IF(ISBLANK('Caucasian orig ct.'!J14),"",'Caucasian orig ct.'!J14/'Caucasian orig ct.'!J$89)</f>
        <v/>
      </c>
      <c r="K14" s="7" t="str">
        <f>IF(ISBLANK('Caucasian orig ct.'!K14),"",'Caucasian orig ct.'!K14/'Caucasian orig ct.'!K$89)</f>
        <v/>
      </c>
      <c r="L14" s="7" t="str">
        <f>IF(ISBLANK('Caucasian orig ct.'!L14),"",'Caucasian orig ct.'!L14/'Caucasian orig ct.'!L$89)</f>
        <v/>
      </c>
      <c r="M14" s="7" t="str">
        <f>IF(ISBLANK('Caucasian orig ct.'!M14),"",'Caucasian orig ct.'!M14/'Caucasian orig ct.'!M$89)</f>
        <v/>
      </c>
      <c r="N14" s="7" t="str">
        <f>IF(ISBLANK('Caucasian orig ct.'!N14),"",'Caucasian orig ct.'!N14/'Caucasian orig ct.'!N$89)</f>
        <v/>
      </c>
      <c r="O14" s="7" t="str">
        <f>IF(ISBLANK('Caucasian orig ct.'!O14),"",'Caucasian orig ct.'!O14/'Caucasian orig ct.'!O$89)</f>
        <v/>
      </c>
      <c r="P14" s="7" t="str">
        <f>IF(ISBLANK('Caucasian orig ct.'!P14),"",'Caucasian orig ct.'!P14/'Caucasian orig ct.'!P$89)</f>
        <v/>
      </c>
      <c r="Q14" s="7" t="str">
        <f>IF(ISBLANK('Caucasian orig ct.'!Q14),"",'Caucasian orig ct.'!Q14/'Caucasian orig ct.'!Q$89)</f>
        <v/>
      </c>
      <c r="R14" s="7" t="str">
        <f>IF(ISBLANK('Caucasian orig ct.'!R14),"",'Caucasian orig ct.'!R14/'Caucasian orig ct.'!R$89)</f>
        <v/>
      </c>
      <c r="S14" s="7" t="str">
        <f>IF(ISBLANK('Caucasian orig ct.'!S14),"",'Caucasian orig ct.'!S14/'Caucasian orig ct.'!S$89)</f>
        <v/>
      </c>
      <c r="T14" s="7" t="str">
        <f>IF(ISBLANK('Caucasian orig ct.'!T14),"",'Caucasian orig ct.'!T14/'Caucasian orig ct.'!T$89)</f>
        <v/>
      </c>
      <c r="U14" s="7" t="str">
        <f>IF(ISBLANK('Caucasian orig ct.'!U14),"",'Caucasian orig ct.'!U14/'Caucasian orig ct.'!U$89)</f>
        <v/>
      </c>
      <c r="W14" s="7" t="str">
        <f>IF(ISBLANK('Caucasian orig ct.'!W14),"",'Caucasian orig ct.'!W14/'Caucasian orig ct.'!W$89)</f>
        <v/>
      </c>
      <c r="X14" s="7" t="str">
        <f>IF(ISBLANK('Caucasian orig ct.'!X14),"",'Caucasian orig ct.'!X14/'Caucasian orig ct.'!X$89)</f>
        <v/>
      </c>
      <c r="Y14" s="7" t="str">
        <f>IF(ISBLANK('Caucasian orig ct.'!Y14),"",'Caucasian orig ct.'!Y14/'Caucasian orig ct.'!Y$89)</f>
        <v/>
      </c>
    </row>
    <row r="15" spans="1:25" x14ac:dyDescent="0.25">
      <c r="A15">
        <v>9.3000000000000007</v>
      </c>
      <c r="B15" s="7" t="str">
        <f>IF(ISBLANK('Caucasian orig ct.'!B15),"",'Caucasian orig ct.'!B15/'Caucasian orig ct.'!B$89)</f>
        <v/>
      </c>
      <c r="C15" s="7" t="str">
        <f>IF(ISBLANK('Caucasian orig ct.'!C15),"",'Caucasian orig ct.'!C15/'Caucasian orig ct.'!C$89)</f>
        <v/>
      </c>
      <c r="D15" s="7" t="str">
        <f>IF(ISBLANK('Caucasian orig ct.'!D15),"",'Caucasian orig ct.'!D15/'Caucasian orig ct.'!D$89)</f>
        <v/>
      </c>
      <c r="E15" s="7" t="str">
        <f>IF(ISBLANK('Caucasian orig ct.'!E15),"",'Caucasian orig ct.'!E15/'Caucasian orig ct.'!E$89)</f>
        <v/>
      </c>
      <c r="F15" s="7" t="str">
        <f>IF(ISBLANK('Caucasian orig ct.'!F15),"",'Caucasian orig ct.'!F15/'Caucasian orig ct.'!F$89)</f>
        <v/>
      </c>
      <c r="G15" s="7" t="str">
        <f>IF(ISBLANK('Caucasian orig ct.'!G15),"",'Caucasian orig ct.'!G15/'Caucasian orig ct.'!G$89)</f>
        <v/>
      </c>
      <c r="H15" s="7" t="str">
        <f>IF(ISBLANK('Caucasian orig ct.'!H15),"",'Caucasian orig ct.'!H15/'Caucasian orig ct.'!H$89)</f>
        <v/>
      </c>
      <c r="I15" s="7" t="str">
        <f>IF(ISBLANK('Caucasian orig ct.'!I15),"",'Caucasian orig ct.'!I15/'Caucasian orig ct.'!I$89)</f>
        <v/>
      </c>
      <c r="J15" s="7" t="str">
        <f>IF(ISBLANK('Caucasian orig ct.'!J15),"",'Caucasian orig ct.'!J15/'Caucasian orig ct.'!J$89)</f>
        <v/>
      </c>
      <c r="K15" s="7" t="str">
        <f>IF(ISBLANK('Caucasian orig ct.'!K15),"",'Caucasian orig ct.'!K15/'Caucasian orig ct.'!K$89)</f>
        <v/>
      </c>
      <c r="L15" s="7" t="str">
        <f>IF(ISBLANK('Caucasian orig ct.'!L15),"",'Caucasian orig ct.'!L15/'Caucasian orig ct.'!L$89)</f>
        <v/>
      </c>
      <c r="M15" s="7">
        <f>IF(ISBLANK('Caucasian orig ct.'!M15),"",'Caucasian orig ct.'!M15/'Caucasian orig ct.'!M$89)</f>
        <v>0.28512396694214875</v>
      </c>
      <c r="N15" s="7" t="str">
        <f>IF(ISBLANK('Caucasian orig ct.'!N15),"",'Caucasian orig ct.'!N15/'Caucasian orig ct.'!N$89)</f>
        <v/>
      </c>
      <c r="O15" s="7" t="str">
        <f>IF(ISBLANK('Caucasian orig ct.'!O15),"",'Caucasian orig ct.'!O15/'Caucasian orig ct.'!O$89)</f>
        <v/>
      </c>
      <c r="P15" s="7" t="str">
        <f>IF(ISBLANK('Caucasian orig ct.'!P15),"",'Caucasian orig ct.'!P15/'Caucasian orig ct.'!P$89)</f>
        <v/>
      </c>
      <c r="Q15" s="7" t="str">
        <f>IF(ISBLANK('Caucasian orig ct.'!Q15),"",'Caucasian orig ct.'!Q15/'Caucasian orig ct.'!Q$89)</f>
        <v/>
      </c>
      <c r="R15" s="7" t="str">
        <f>IF(ISBLANK('Caucasian orig ct.'!R15),"",'Caucasian orig ct.'!R15/'Caucasian orig ct.'!R$89)</f>
        <v/>
      </c>
      <c r="S15" s="7" t="str">
        <f>IF(ISBLANK('Caucasian orig ct.'!S15),"",'Caucasian orig ct.'!S15/'Caucasian orig ct.'!S$89)</f>
        <v/>
      </c>
      <c r="T15" s="7" t="str">
        <f>IF(ISBLANK('Caucasian orig ct.'!T15),"",'Caucasian orig ct.'!T15/'Caucasian orig ct.'!T$89)</f>
        <v/>
      </c>
      <c r="U15" s="7" t="str">
        <f>IF(ISBLANK('Caucasian orig ct.'!U15),"",'Caucasian orig ct.'!U15/'Caucasian orig ct.'!U$89)</f>
        <v/>
      </c>
      <c r="W15" s="7" t="str">
        <f>IF(ISBLANK('Caucasian orig ct.'!W15),"",'Caucasian orig ct.'!W15/'Caucasian orig ct.'!W$89)</f>
        <v/>
      </c>
      <c r="X15" s="7" t="str">
        <f>IF(ISBLANK('Caucasian orig ct.'!X15),"",'Caucasian orig ct.'!X15/'Caucasian orig ct.'!X$89)</f>
        <v/>
      </c>
      <c r="Y15" s="7" t="str">
        <f>IF(ISBLANK('Caucasian orig ct.'!Y15),"",'Caucasian orig ct.'!Y15/'Caucasian orig ct.'!Y$89)</f>
        <v/>
      </c>
    </row>
    <row r="16" spans="1:25" x14ac:dyDescent="0.25">
      <c r="A16">
        <v>10</v>
      </c>
      <c r="B16" s="7" t="str">
        <f>IF(ISBLANK('Caucasian orig ct.'!B16),"",'Caucasian orig ct.'!B16/'Caucasian orig ct.'!B$89)</f>
        <v/>
      </c>
      <c r="C16" s="7" t="str">
        <f>IF(ISBLANK('Caucasian orig ct.'!C16),"",'Caucasian orig ct.'!C16/'Caucasian orig ct.'!C$89)</f>
        <v/>
      </c>
      <c r="D16" s="7" t="str">
        <f>IF(ISBLANK('Caucasian orig ct.'!D16),"",'Caucasian orig ct.'!D16/'Caucasian orig ct.'!D$89)</f>
        <v/>
      </c>
      <c r="E16" s="7" t="str">
        <f>IF(ISBLANK('Caucasian orig ct.'!E16),"",'Caucasian orig ct.'!E16/'Caucasian orig ct.'!E$89)</f>
        <v/>
      </c>
      <c r="F16" s="7">
        <f>IF(ISBLANK('Caucasian orig ct.'!F16),"",'Caucasian orig ct.'!F16/'Caucasian orig ct.'!F$89)</f>
        <v>2.0661157024793389E-2</v>
      </c>
      <c r="G16" s="7" t="str">
        <f>IF(ISBLANK('Caucasian orig ct.'!G16),"",'Caucasian orig ct.'!G16/'Caucasian orig ct.'!G$89)</f>
        <v/>
      </c>
      <c r="H16" s="7">
        <f>IF(ISBLANK('Caucasian orig ct.'!H16),"",'Caucasian orig ct.'!H16/'Caucasian orig ct.'!H$89)</f>
        <v>6.1983471074380167E-2</v>
      </c>
      <c r="I16" s="7" t="str">
        <f>IF(ISBLANK('Caucasian orig ct.'!I16),"",'Caucasian orig ct.'!I16/'Caucasian orig ct.'!I$89)</f>
        <v/>
      </c>
      <c r="J16" s="7" t="str">
        <f>IF(ISBLANK('Caucasian orig ct.'!J16),"",'Caucasian orig ct.'!J16/'Caucasian orig ct.'!J$89)</f>
        <v/>
      </c>
      <c r="K16" s="7">
        <f>IF(ISBLANK('Caucasian orig ct.'!K16),"",'Caucasian orig ct.'!K16/'Caucasian orig ct.'!K$89)</f>
        <v>0.26446280991735538</v>
      </c>
      <c r="L16" s="7" t="str">
        <f>IF(ISBLANK('Caucasian orig ct.'!L16),"",'Caucasian orig ct.'!L16/'Caucasian orig ct.'!L$89)</f>
        <v/>
      </c>
      <c r="M16" s="7">
        <f>IF(ISBLANK('Caucasian orig ct.'!M16),"",'Caucasian orig ct.'!M16/'Caucasian orig ct.'!M$89)</f>
        <v>8.2644628099173556E-3</v>
      </c>
      <c r="N16" s="7" t="str">
        <f>IF(ISBLANK('Caucasian orig ct.'!N16),"",'Caucasian orig ct.'!N16/'Caucasian orig ct.'!N$89)</f>
        <v/>
      </c>
      <c r="O16" s="7" t="str">
        <f>IF(ISBLANK('Caucasian orig ct.'!O16),"",'Caucasian orig ct.'!O16/'Caucasian orig ct.'!O$89)</f>
        <v/>
      </c>
      <c r="P16" s="7">
        <f>IF(ISBLANK('Caucasian orig ct.'!P16),"",'Caucasian orig ct.'!P16/'Caucasian orig ct.'!P$89)</f>
        <v>0.28099173553719009</v>
      </c>
      <c r="Q16" s="7">
        <f>IF(ISBLANK('Caucasian orig ct.'!Q16),"",'Caucasian orig ct.'!Q16/'Caucasian orig ct.'!Q$89)</f>
        <v>7.8512396694214878E-2</v>
      </c>
      <c r="R16" s="7">
        <f>IF(ISBLANK('Caucasian orig ct.'!R16),"",'Caucasian orig ct.'!R16/'Caucasian orig ct.'!R$89)</f>
        <v>3.71900826446281E-2</v>
      </c>
      <c r="S16" s="7" t="str">
        <f>IF(ISBLANK('Caucasian orig ct.'!S16),"",'Caucasian orig ct.'!S16/'Caucasian orig ct.'!S$89)</f>
        <v/>
      </c>
      <c r="T16" s="7">
        <f>IF(ISBLANK('Caucasian orig ct.'!T16),"",'Caucasian orig ct.'!T16/'Caucasian orig ct.'!T$89)</f>
        <v>7.8512396694214878E-2</v>
      </c>
      <c r="U16" s="7" t="str">
        <f>IF(ISBLANK('Caucasian orig ct.'!U16),"",'Caucasian orig ct.'!U16/'Caucasian orig ct.'!U$89)</f>
        <v/>
      </c>
      <c r="W16" s="7" t="str">
        <f>IF(ISBLANK('Caucasian orig ct.'!W16),"",'Caucasian orig ct.'!W16/'Caucasian orig ct.'!W$89)</f>
        <v/>
      </c>
      <c r="X16" s="7" t="str">
        <f>IF(ISBLANK('Caucasian orig ct.'!X16),"",'Caucasian orig ct.'!X16/'Caucasian orig ct.'!X$89)</f>
        <v/>
      </c>
      <c r="Y16" s="7" t="str">
        <f>IF(ISBLANK('Caucasian orig ct.'!Y16),"",'Caucasian orig ct.'!Y16/'Caucasian orig ct.'!Y$89)</f>
        <v/>
      </c>
    </row>
    <row r="17" spans="1:25" x14ac:dyDescent="0.25">
      <c r="A17">
        <v>10.199999999999999</v>
      </c>
      <c r="B17" s="7" t="str">
        <f>IF(ISBLANK('Caucasian orig ct.'!B17),"",'Caucasian orig ct.'!B17/'Caucasian orig ct.'!B$89)</f>
        <v/>
      </c>
      <c r="C17" s="7" t="str">
        <f>IF(ISBLANK('Caucasian orig ct.'!C17),"",'Caucasian orig ct.'!C17/'Caucasian orig ct.'!C$89)</f>
        <v/>
      </c>
      <c r="D17" s="7" t="str">
        <f>IF(ISBLANK('Caucasian orig ct.'!D17),"",'Caucasian orig ct.'!D17/'Caucasian orig ct.'!D$89)</f>
        <v/>
      </c>
      <c r="E17" s="7" t="str">
        <f>IF(ISBLANK('Caucasian orig ct.'!E17),"",'Caucasian orig ct.'!E17/'Caucasian orig ct.'!E$89)</f>
        <v/>
      </c>
      <c r="F17" s="7" t="str">
        <f>IF(ISBLANK('Caucasian orig ct.'!F17),"",'Caucasian orig ct.'!F17/'Caucasian orig ct.'!F$89)</f>
        <v/>
      </c>
      <c r="G17" s="7" t="str">
        <f>IF(ISBLANK('Caucasian orig ct.'!G17),"",'Caucasian orig ct.'!G17/'Caucasian orig ct.'!G$89)</f>
        <v/>
      </c>
      <c r="H17" s="7" t="str">
        <f>IF(ISBLANK('Caucasian orig ct.'!H17),"",'Caucasian orig ct.'!H17/'Caucasian orig ct.'!H$89)</f>
        <v/>
      </c>
      <c r="I17" s="7" t="str">
        <f>IF(ISBLANK('Caucasian orig ct.'!I17),"",'Caucasian orig ct.'!I17/'Caucasian orig ct.'!I$89)</f>
        <v/>
      </c>
      <c r="J17" s="7" t="str">
        <f>IF(ISBLANK('Caucasian orig ct.'!J17),"",'Caucasian orig ct.'!J17/'Caucasian orig ct.'!J$89)</f>
        <v/>
      </c>
      <c r="K17" s="7" t="str">
        <f>IF(ISBLANK('Caucasian orig ct.'!K17),"",'Caucasian orig ct.'!K17/'Caucasian orig ct.'!K$89)</f>
        <v/>
      </c>
      <c r="L17" s="7" t="str">
        <f>IF(ISBLANK('Caucasian orig ct.'!L17),"",'Caucasian orig ct.'!L17/'Caucasian orig ct.'!L$89)</f>
        <v/>
      </c>
      <c r="M17" s="7" t="str">
        <f>IF(ISBLANK('Caucasian orig ct.'!M17),"",'Caucasian orig ct.'!M17/'Caucasian orig ct.'!M$89)</f>
        <v/>
      </c>
      <c r="N17" s="7" t="str">
        <f>IF(ISBLANK('Caucasian orig ct.'!N17),"",'Caucasian orig ct.'!N17/'Caucasian orig ct.'!N$89)</f>
        <v/>
      </c>
      <c r="O17" s="7" t="str">
        <f>IF(ISBLANK('Caucasian orig ct.'!O17),"",'Caucasian orig ct.'!O17/'Caucasian orig ct.'!O$89)</f>
        <v/>
      </c>
      <c r="P17" s="7" t="str">
        <f>IF(ISBLANK('Caucasian orig ct.'!P17),"",'Caucasian orig ct.'!P17/'Caucasian orig ct.'!P$89)</f>
        <v/>
      </c>
      <c r="Q17" s="7" t="str">
        <f>IF(ISBLANK('Caucasian orig ct.'!Q17),"",'Caucasian orig ct.'!Q17/'Caucasian orig ct.'!Q$89)</f>
        <v/>
      </c>
      <c r="R17" s="7" t="str">
        <f>IF(ISBLANK('Caucasian orig ct.'!R17),"",'Caucasian orig ct.'!R17/'Caucasian orig ct.'!R$89)</f>
        <v/>
      </c>
      <c r="S17" s="7" t="str">
        <f>IF(ISBLANK('Caucasian orig ct.'!S17),"",'Caucasian orig ct.'!S17/'Caucasian orig ct.'!S$89)</f>
        <v/>
      </c>
      <c r="T17" s="7" t="str">
        <f>IF(ISBLANK('Caucasian orig ct.'!T17),"",'Caucasian orig ct.'!T17/'Caucasian orig ct.'!T$89)</f>
        <v/>
      </c>
      <c r="U17" s="7" t="str">
        <f>IF(ISBLANK('Caucasian orig ct.'!U17),"",'Caucasian orig ct.'!U17/'Caucasian orig ct.'!U$89)</f>
        <v/>
      </c>
      <c r="V17" s="1"/>
      <c r="W17" s="7" t="str">
        <f>IF(ISBLANK('Caucasian orig ct.'!W17),"",'Caucasian orig ct.'!W17/'Caucasian orig ct.'!W$89)</f>
        <v/>
      </c>
      <c r="X17" s="7" t="str">
        <f>IF(ISBLANK('Caucasian orig ct.'!X17),"",'Caucasian orig ct.'!X17/'Caucasian orig ct.'!X$89)</f>
        <v/>
      </c>
      <c r="Y17" s="7" t="str">
        <f>IF(ISBLANK('Caucasian orig ct.'!Y17),"",'Caucasian orig ct.'!Y17/'Caucasian orig ct.'!Y$89)</f>
        <v/>
      </c>
    </row>
    <row r="18" spans="1:25" x14ac:dyDescent="0.25">
      <c r="A18">
        <v>11</v>
      </c>
      <c r="B18" s="7">
        <f>IF(ISBLANK('Caucasian orig ct.'!B18),"",'Caucasian orig ct.'!B18/'Caucasian orig ct.'!B$89)</f>
        <v>4.1322314049586778E-3</v>
      </c>
      <c r="C18" s="7" t="str">
        <f>IF(ISBLANK('Caucasian orig ct.'!C18),"",'Caucasian orig ct.'!C18/'Caucasian orig ct.'!C$89)</f>
        <v/>
      </c>
      <c r="D18" s="7" t="str">
        <f>IF(ISBLANK('Caucasian orig ct.'!D18),"",'Caucasian orig ct.'!D18/'Caucasian orig ct.'!D$89)</f>
        <v/>
      </c>
      <c r="E18" s="7" t="str">
        <f>IF(ISBLANK('Caucasian orig ct.'!E18),"",'Caucasian orig ct.'!E18/'Caucasian orig ct.'!E$89)</f>
        <v/>
      </c>
      <c r="F18" s="7">
        <f>IF(ISBLANK('Caucasian orig ct.'!F18),"",'Caucasian orig ct.'!F18/'Caucasian orig ct.'!F$89)</f>
        <v>0.27272727272727271</v>
      </c>
      <c r="G18" s="7" t="str">
        <f>IF(ISBLANK('Caucasian orig ct.'!G18),"",'Caucasian orig ct.'!G18/'Caucasian orig ct.'!G$89)</f>
        <v/>
      </c>
      <c r="H18" s="7">
        <f>IF(ISBLANK('Caucasian orig ct.'!H18),"",'Caucasian orig ct.'!H18/'Caucasian orig ct.'!H$89)</f>
        <v>0.2975206611570248</v>
      </c>
      <c r="I18" s="7">
        <f>IF(ISBLANK('Caucasian orig ct.'!I18),"",'Caucasian orig ct.'!I18/'Caucasian orig ct.'!I$89)</f>
        <v>2.4793388429752067E-2</v>
      </c>
      <c r="J18" s="7" t="str">
        <f>IF(ISBLANK('Caucasian orig ct.'!J18),"",'Caucasian orig ct.'!J18/'Caucasian orig ct.'!J$89)</f>
        <v/>
      </c>
      <c r="K18" s="7">
        <f>IF(ISBLANK('Caucasian orig ct.'!K18),"",'Caucasian orig ct.'!K18/'Caucasian orig ct.'!K$89)</f>
        <v>0.33057851239669422</v>
      </c>
      <c r="L18" s="7" t="str">
        <f>IF(ISBLANK('Caucasian orig ct.'!L18),"",'Caucasian orig ct.'!L18/'Caucasian orig ct.'!L$89)</f>
        <v/>
      </c>
      <c r="M18" s="7" t="str">
        <f>IF(ISBLANK('Caucasian orig ct.'!M18),"",'Caucasian orig ct.'!M18/'Caucasian orig ct.'!M$89)</f>
        <v/>
      </c>
      <c r="N18" s="7" t="str">
        <f>IF(ISBLANK('Caucasian orig ct.'!N18),"",'Caucasian orig ct.'!N18/'Caucasian orig ct.'!N$89)</f>
        <v/>
      </c>
      <c r="O18" s="7" t="str">
        <f>IF(ISBLANK('Caucasian orig ct.'!O18),"",'Caucasian orig ct.'!O18/'Caucasian orig ct.'!O$89)</f>
        <v/>
      </c>
      <c r="P18" s="7">
        <f>IF(ISBLANK('Caucasian orig ct.'!P18),"",'Caucasian orig ct.'!P18/'Caucasian orig ct.'!P$89)</f>
        <v>0.26859504132231404</v>
      </c>
      <c r="Q18" s="7">
        <f>IF(ISBLANK('Caucasian orig ct.'!Q18),"",'Caucasian orig ct.'!Q18/'Caucasian orig ct.'!Q$89)</f>
        <v>0.28099173553719009</v>
      </c>
      <c r="R18" s="7">
        <f>IF(ISBLANK('Caucasian orig ct.'!R18),"",'Caucasian orig ct.'!R18/'Caucasian orig ct.'!R$89)</f>
        <v>0.17355371900826447</v>
      </c>
      <c r="S18" s="7" t="str">
        <f>IF(ISBLANK('Caucasian orig ct.'!S18),"",'Caucasian orig ct.'!S18/'Caucasian orig ct.'!S$89)</f>
        <v/>
      </c>
      <c r="T18" s="7">
        <f>IF(ISBLANK('Caucasian orig ct.'!T18),"",'Caucasian orig ct.'!T18/'Caucasian orig ct.'!T$89)</f>
        <v>7.0247933884297523E-2</v>
      </c>
      <c r="U18" s="7" t="str">
        <f>IF(ISBLANK('Caucasian orig ct.'!U18),"",'Caucasian orig ct.'!U18/'Caucasian orig ct.'!U$89)</f>
        <v/>
      </c>
      <c r="V18">
        <v>7.1999999999999998E-3</v>
      </c>
      <c r="W18" s="7" t="str">
        <f>IF(ISBLANK('Caucasian orig ct.'!W18),"",'Caucasian orig ct.'!W18/'Caucasian orig ct.'!W$89)</f>
        <v/>
      </c>
      <c r="X18" s="7" t="str">
        <f>IF(ISBLANK('Caucasian orig ct.'!X18),"",'Caucasian orig ct.'!X18/'Caucasian orig ct.'!X$89)</f>
        <v/>
      </c>
      <c r="Y18" s="7" t="str">
        <f>IF(ISBLANK('Caucasian orig ct.'!Y18),"",'Caucasian orig ct.'!Y18/'Caucasian orig ct.'!Y$89)</f>
        <v/>
      </c>
    </row>
    <row r="19" spans="1:25" x14ac:dyDescent="0.25">
      <c r="A19">
        <v>11.2</v>
      </c>
      <c r="B19" s="7" t="str">
        <f>IF(ISBLANK('Caucasian orig ct.'!B19),"",'Caucasian orig ct.'!B19/'Caucasian orig ct.'!B$89)</f>
        <v/>
      </c>
      <c r="C19" s="7" t="str">
        <f>IF(ISBLANK('Caucasian orig ct.'!C19),"",'Caucasian orig ct.'!C19/'Caucasian orig ct.'!C$89)</f>
        <v/>
      </c>
      <c r="D19" s="7" t="str">
        <f>IF(ISBLANK('Caucasian orig ct.'!D19),"",'Caucasian orig ct.'!D19/'Caucasian orig ct.'!D$89)</f>
        <v/>
      </c>
      <c r="E19" s="7" t="str">
        <f>IF(ISBLANK('Caucasian orig ct.'!E19),"",'Caucasian orig ct.'!E19/'Caucasian orig ct.'!E$89)</f>
        <v/>
      </c>
      <c r="F19" s="7" t="str">
        <f>IF(ISBLANK('Caucasian orig ct.'!F19),"",'Caucasian orig ct.'!F19/'Caucasian orig ct.'!F$89)</f>
        <v/>
      </c>
      <c r="G19" s="7" t="str">
        <f>IF(ISBLANK('Caucasian orig ct.'!G19),"",'Caucasian orig ct.'!G19/'Caucasian orig ct.'!G$89)</f>
        <v/>
      </c>
      <c r="H19" s="7" t="str">
        <f>IF(ISBLANK('Caucasian orig ct.'!H19),"",'Caucasian orig ct.'!H19/'Caucasian orig ct.'!H$89)</f>
        <v/>
      </c>
      <c r="I19" s="7" t="str">
        <f>IF(ISBLANK('Caucasian orig ct.'!I19),"",'Caucasian orig ct.'!I19/'Caucasian orig ct.'!I$89)</f>
        <v/>
      </c>
      <c r="J19" s="7" t="str">
        <f>IF(ISBLANK('Caucasian orig ct.'!J19),"",'Caucasian orig ct.'!J19/'Caucasian orig ct.'!J$89)</f>
        <v/>
      </c>
      <c r="K19" s="7" t="str">
        <f>IF(ISBLANK('Caucasian orig ct.'!K19),"",'Caucasian orig ct.'!K19/'Caucasian orig ct.'!K$89)</f>
        <v/>
      </c>
      <c r="L19" s="7" t="str">
        <f>IF(ISBLANK('Caucasian orig ct.'!L19),"",'Caucasian orig ct.'!L19/'Caucasian orig ct.'!L$89)</f>
        <v/>
      </c>
      <c r="M19" s="7" t="str">
        <f>IF(ISBLANK('Caucasian orig ct.'!M19),"",'Caucasian orig ct.'!M19/'Caucasian orig ct.'!M$89)</f>
        <v/>
      </c>
      <c r="N19" s="7" t="str">
        <f>IF(ISBLANK('Caucasian orig ct.'!N19),"",'Caucasian orig ct.'!N19/'Caucasian orig ct.'!N$89)</f>
        <v/>
      </c>
      <c r="O19" s="7" t="str">
        <f>IF(ISBLANK('Caucasian orig ct.'!O19),"",'Caucasian orig ct.'!O19/'Caucasian orig ct.'!O$89)</f>
        <v/>
      </c>
      <c r="P19" s="7" t="str">
        <f>IF(ISBLANK('Caucasian orig ct.'!P19),"",'Caucasian orig ct.'!P19/'Caucasian orig ct.'!P$89)</f>
        <v/>
      </c>
      <c r="Q19" s="7" t="str">
        <f>IF(ISBLANK('Caucasian orig ct.'!Q19),"",'Caucasian orig ct.'!Q19/'Caucasian orig ct.'!Q$89)</f>
        <v/>
      </c>
      <c r="R19" s="7" t="str">
        <f>IF(ISBLANK('Caucasian orig ct.'!R19),"",'Caucasian orig ct.'!R19/'Caucasian orig ct.'!R$89)</f>
        <v/>
      </c>
      <c r="S19" s="7" t="str">
        <f>IF(ISBLANK('Caucasian orig ct.'!S19),"",'Caucasian orig ct.'!S19/'Caucasian orig ct.'!S$89)</f>
        <v/>
      </c>
      <c r="T19" s="7" t="str">
        <f>IF(ISBLANK('Caucasian orig ct.'!T19),"",'Caucasian orig ct.'!T19/'Caucasian orig ct.'!T$89)</f>
        <v/>
      </c>
      <c r="U19" s="7" t="str">
        <f>IF(ISBLANK('Caucasian orig ct.'!U19),"",'Caucasian orig ct.'!U19/'Caucasian orig ct.'!U$89)</f>
        <v/>
      </c>
      <c r="W19" s="7" t="str">
        <f>IF(ISBLANK('Caucasian orig ct.'!W19),"",'Caucasian orig ct.'!W19/'Caucasian orig ct.'!W$89)</f>
        <v/>
      </c>
      <c r="X19" s="7" t="str">
        <f>IF(ISBLANK('Caucasian orig ct.'!X19),"",'Caucasian orig ct.'!X19/'Caucasian orig ct.'!X$89)</f>
        <v/>
      </c>
      <c r="Y19" s="7" t="str">
        <f>IF(ISBLANK('Caucasian orig ct.'!Y19),"",'Caucasian orig ct.'!Y19/'Caucasian orig ct.'!Y$89)</f>
        <v/>
      </c>
    </row>
    <row r="20" spans="1:25" x14ac:dyDescent="0.25">
      <c r="A20">
        <v>12</v>
      </c>
      <c r="B20" s="7" t="str">
        <f>IF(ISBLANK('Caucasian orig ct.'!B20),"",'Caucasian orig ct.'!B20/'Caucasian orig ct.'!B$89)</f>
        <v/>
      </c>
      <c r="C20" s="7" t="str">
        <f>IF(ISBLANK('Caucasian orig ct.'!C20),"",'Caucasian orig ct.'!C20/'Caucasian orig ct.'!C$89)</f>
        <v/>
      </c>
      <c r="D20" s="7" t="str">
        <f>IF(ISBLANK('Caucasian orig ct.'!D20),"",'Caucasian orig ct.'!D20/'Caucasian orig ct.'!D$89)</f>
        <v/>
      </c>
      <c r="E20" s="7" t="str">
        <f>IF(ISBLANK('Caucasian orig ct.'!E20),"",'Caucasian orig ct.'!E20/'Caucasian orig ct.'!E$89)</f>
        <v/>
      </c>
      <c r="F20" s="7">
        <f>IF(ISBLANK('Caucasian orig ct.'!F20),"",'Caucasian orig ct.'!F20/'Caucasian orig ct.'!F$89)</f>
        <v>0.32644628099173556</v>
      </c>
      <c r="G20" s="7" t="str">
        <f>IF(ISBLANK('Caucasian orig ct.'!G20),"",'Caucasian orig ct.'!G20/'Caucasian orig ct.'!G$89)</f>
        <v/>
      </c>
      <c r="H20" s="7">
        <f>IF(ISBLANK('Caucasian orig ct.'!H20),"",'Caucasian orig ct.'!H20/'Caucasian orig ct.'!H$89)</f>
        <v>0.3512396694214876</v>
      </c>
      <c r="I20" s="7">
        <f>IF(ISBLANK('Caucasian orig ct.'!I20),"",'Caucasian orig ct.'!I20/'Caucasian orig ct.'!I$89)</f>
        <v>0.11983471074380166</v>
      </c>
      <c r="J20" s="7" t="str">
        <f>IF(ISBLANK('Caucasian orig ct.'!J20),"",'Caucasian orig ct.'!J20/'Caucasian orig ct.'!J$89)</f>
        <v/>
      </c>
      <c r="K20" s="7">
        <f>IF(ISBLANK('Caucasian orig ct.'!K20),"",'Caucasian orig ct.'!K20/'Caucasian orig ct.'!K$89)</f>
        <v>0.27685950413223143</v>
      </c>
      <c r="L20" s="7" t="str">
        <f>IF(ISBLANK('Caucasian orig ct.'!L20),"",'Caucasian orig ct.'!L20/'Caucasian orig ct.'!L$89)</f>
        <v/>
      </c>
      <c r="M20" s="7" t="str">
        <f>IF(ISBLANK('Caucasian orig ct.'!M20),"",'Caucasian orig ct.'!M20/'Caucasian orig ct.'!M$89)</f>
        <v/>
      </c>
      <c r="N20" s="7" t="str">
        <f>IF(ISBLANK('Caucasian orig ct.'!N20),"",'Caucasian orig ct.'!N20/'Caucasian orig ct.'!N$89)</f>
        <v/>
      </c>
      <c r="O20" s="7" t="str">
        <f>IF(ISBLANK('Caucasian orig ct.'!O20),"",'Caucasian orig ct.'!O20/'Caucasian orig ct.'!O$89)</f>
        <v/>
      </c>
      <c r="P20" s="7">
        <f>IF(ISBLANK('Caucasian orig ct.'!P20),"",'Caucasian orig ct.'!P20/'Caucasian orig ct.'!P$89)</f>
        <v>0.14049586776859505</v>
      </c>
      <c r="Q20" s="7">
        <f>IF(ISBLANK('Caucasian orig ct.'!Q20),"",'Caucasian orig ct.'!Q20/'Caucasian orig ct.'!Q$89)</f>
        <v>0.3512396694214876</v>
      </c>
      <c r="R20" s="7">
        <f>IF(ISBLANK('Caucasian orig ct.'!R20),"",'Caucasian orig ct.'!R20/'Caucasian orig ct.'!R$89)</f>
        <v>3.71900826446281E-2</v>
      </c>
      <c r="S20" s="7" t="str">
        <f>IF(ISBLANK('Caucasian orig ct.'!S20),"",'Caucasian orig ct.'!S20/'Caucasian orig ct.'!S$89)</f>
        <v/>
      </c>
      <c r="T20" s="7">
        <f>IF(ISBLANK('Caucasian orig ct.'!T20),"",'Caucasian orig ct.'!T20/'Caucasian orig ct.'!T$89)</f>
        <v>0.11570247933884298</v>
      </c>
      <c r="U20" s="7" t="str">
        <f>IF(ISBLANK('Caucasian orig ct.'!U20),"",'Caucasian orig ct.'!U20/'Caucasian orig ct.'!U$89)</f>
        <v/>
      </c>
      <c r="V20">
        <v>7.7399999999999997E-2</v>
      </c>
      <c r="W20" s="7" t="str">
        <f>IF(ISBLANK('Caucasian orig ct.'!W20),"",'Caucasian orig ct.'!W20/'Caucasian orig ct.'!W$89)</f>
        <v/>
      </c>
      <c r="X20" s="7" t="str">
        <f>IF(ISBLANK('Caucasian orig ct.'!X20),"",'Caucasian orig ct.'!X20/'Caucasian orig ct.'!X$89)</f>
        <v/>
      </c>
      <c r="Y20" s="7" t="str">
        <f>IF(ISBLANK('Caucasian orig ct.'!Y20),"",'Caucasian orig ct.'!Y20/'Caucasian orig ct.'!Y$89)</f>
        <v/>
      </c>
    </row>
    <row r="21" spans="1:25" x14ac:dyDescent="0.25">
      <c r="A21">
        <v>12.2</v>
      </c>
      <c r="B21" s="7" t="str">
        <f>IF(ISBLANK('Caucasian orig ct.'!B21),"",'Caucasian orig ct.'!B21/'Caucasian orig ct.'!B$89)</f>
        <v/>
      </c>
      <c r="C21" s="7" t="str">
        <f>IF(ISBLANK('Caucasian orig ct.'!C21),"",'Caucasian orig ct.'!C21/'Caucasian orig ct.'!C$89)</f>
        <v/>
      </c>
      <c r="D21" s="7" t="str">
        <f>IF(ISBLANK('Caucasian orig ct.'!D21),"",'Caucasian orig ct.'!D21/'Caucasian orig ct.'!D$89)</f>
        <v/>
      </c>
      <c r="E21" s="7" t="str">
        <f>IF(ISBLANK('Caucasian orig ct.'!E21),"",'Caucasian orig ct.'!E21/'Caucasian orig ct.'!E$89)</f>
        <v/>
      </c>
      <c r="F21" s="7" t="str">
        <f>IF(ISBLANK('Caucasian orig ct.'!F21),"",'Caucasian orig ct.'!F21/'Caucasian orig ct.'!F$89)</f>
        <v/>
      </c>
      <c r="G21" s="7" t="str">
        <f>IF(ISBLANK('Caucasian orig ct.'!G21),"",'Caucasian orig ct.'!G21/'Caucasian orig ct.'!G$89)</f>
        <v/>
      </c>
      <c r="H21" s="7" t="str">
        <f>IF(ISBLANK('Caucasian orig ct.'!H21),"",'Caucasian orig ct.'!H21/'Caucasian orig ct.'!H$89)</f>
        <v/>
      </c>
      <c r="I21" s="7" t="str">
        <f>IF(ISBLANK('Caucasian orig ct.'!I21),"",'Caucasian orig ct.'!I21/'Caucasian orig ct.'!I$89)</f>
        <v/>
      </c>
      <c r="J21" s="7" t="str">
        <f>IF(ISBLANK('Caucasian orig ct.'!J21),"",'Caucasian orig ct.'!J21/'Caucasian orig ct.'!J$89)</f>
        <v/>
      </c>
      <c r="K21" s="7" t="str">
        <f>IF(ISBLANK('Caucasian orig ct.'!K21),"",'Caucasian orig ct.'!K21/'Caucasian orig ct.'!K$89)</f>
        <v/>
      </c>
      <c r="L21" s="7" t="str">
        <f>IF(ISBLANK('Caucasian orig ct.'!L21),"",'Caucasian orig ct.'!L21/'Caucasian orig ct.'!L$89)</f>
        <v/>
      </c>
      <c r="M21" s="7" t="str">
        <f>IF(ISBLANK('Caucasian orig ct.'!M21),"",'Caucasian orig ct.'!M21/'Caucasian orig ct.'!M$89)</f>
        <v/>
      </c>
      <c r="N21" s="7" t="str">
        <f>IF(ISBLANK('Caucasian orig ct.'!N21),"",'Caucasian orig ct.'!N21/'Caucasian orig ct.'!N$89)</f>
        <v/>
      </c>
      <c r="O21" s="7" t="str">
        <f>IF(ISBLANK('Caucasian orig ct.'!O21),"",'Caucasian orig ct.'!O21/'Caucasian orig ct.'!O$89)</f>
        <v/>
      </c>
      <c r="P21" s="7" t="str">
        <f>IF(ISBLANK('Caucasian orig ct.'!P21),"",'Caucasian orig ct.'!P21/'Caucasian orig ct.'!P$89)</f>
        <v/>
      </c>
      <c r="Q21" s="7" t="str">
        <f>IF(ISBLANK('Caucasian orig ct.'!Q21),"",'Caucasian orig ct.'!Q21/'Caucasian orig ct.'!Q$89)</f>
        <v/>
      </c>
      <c r="R21" s="7" t="str">
        <f>IF(ISBLANK('Caucasian orig ct.'!R21),"",'Caucasian orig ct.'!R21/'Caucasian orig ct.'!R$89)</f>
        <v/>
      </c>
      <c r="S21" s="7" t="str">
        <f>IF(ISBLANK('Caucasian orig ct.'!S21),"",'Caucasian orig ct.'!S21/'Caucasian orig ct.'!S$89)</f>
        <v/>
      </c>
      <c r="T21" s="7" t="str">
        <f>IF(ISBLANK('Caucasian orig ct.'!T21),"",'Caucasian orig ct.'!T21/'Caucasian orig ct.'!T$89)</f>
        <v/>
      </c>
      <c r="U21" s="7" t="str">
        <f>IF(ISBLANK('Caucasian orig ct.'!U21),"",'Caucasian orig ct.'!U21/'Caucasian orig ct.'!U$89)</f>
        <v/>
      </c>
      <c r="V21">
        <v>5.7000000000000002E-3</v>
      </c>
      <c r="W21" s="7" t="str">
        <f>IF(ISBLANK('Caucasian orig ct.'!W21),"",'Caucasian orig ct.'!W21/'Caucasian orig ct.'!W$89)</f>
        <v/>
      </c>
      <c r="X21" s="7" t="str">
        <f>IF(ISBLANK('Caucasian orig ct.'!X21),"",'Caucasian orig ct.'!X21/'Caucasian orig ct.'!X$89)</f>
        <v/>
      </c>
      <c r="Y21" s="7" t="str">
        <f>IF(ISBLANK('Caucasian orig ct.'!Y21),"",'Caucasian orig ct.'!Y21/'Caucasian orig ct.'!Y$89)</f>
        <v/>
      </c>
    </row>
    <row r="22" spans="1:25" x14ac:dyDescent="0.25">
      <c r="A22">
        <v>13</v>
      </c>
      <c r="B22" s="7">
        <f>IF(ISBLANK('Caucasian orig ct.'!B22),"",'Caucasian orig ct.'!B22/'Caucasian orig ct.'!B$89)</f>
        <v>4.1322314049586778E-3</v>
      </c>
      <c r="C22" s="7" t="str">
        <f>IF(ISBLANK('Caucasian orig ct.'!C22),"",'Caucasian orig ct.'!C22/'Caucasian orig ct.'!C$89)</f>
        <v/>
      </c>
      <c r="D22" s="7" t="str">
        <f>IF(ISBLANK('Caucasian orig ct.'!D22),"",'Caucasian orig ct.'!D22/'Caucasian orig ct.'!D$89)</f>
        <v/>
      </c>
      <c r="E22" s="7" t="str">
        <f>IF(ISBLANK('Caucasian orig ct.'!E22),"",'Caucasian orig ct.'!E22/'Caucasian orig ct.'!E$89)</f>
        <v/>
      </c>
      <c r="F22" s="7">
        <f>IF(ISBLANK('Caucasian orig ct.'!F22),"",'Caucasian orig ct.'!F22/'Caucasian orig ct.'!F$89)</f>
        <v>9.0909090909090912E-2</v>
      </c>
      <c r="G22" s="7" t="str">
        <f>IF(ISBLANK('Caucasian orig ct.'!G22),"",'Caucasian orig ct.'!G22/'Caucasian orig ct.'!G$89)</f>
        <v/>
      </c>
      <c r="H22" s="7">
        <f>IF(ISBLANK('Caucasian orig ct.'!H22),"",'Caucasian orig ct.'!H22/'Caucasian orig ct.'!H$89)</f>
        <v>0.14049586776859505</v>
      </c>
      <c r="I22" s="7">
        <f>IF(ISBLANK('Caucasian orig ct.'!I22),"",'Caucasian orig ct.'!I22/'Caucasian orig ct.'!I$89)</f>
        <v>0.128099173553719</v>
      </c>
      <c r="J22" s="7" t="str">
        <f>IF(ISBLANK('Caucasian orig ct.'!J22),"",'Caucasian orig ct.'!J22/'Caucasian orig ct.'!J$89)</f>
        <v/>
      </c>
      <c r="K22" s="7">
        <f>IF(ISBLANK('Caucasian orig ct.'!K22),"",'Caucasian orig ct.'!K22/'Caucasian orig ct.'!K$89)</f>
        <v>6.6115702479338845E-2</v>
      </c>
      <c r="L22" s="7" t="str">
        <f>IF(ISBLANK('Caucasian orig ct.'!L22),"",'Caucasian orig ct.'!L22/'Caucasian orig ct.'!L$89)</f>
        <v/>
      </c>
      <c r="M22" s="7" t="str">
        <f>IF(ISBLANK('Caucasian orig ct.'!M22),"",'Caucasian orig ct.'!M22/'Caucasian orig ct.'!M$89)</f>
        <v/>
      </c>
      <c r="N22" s="7" t="str">
        <f>IF(ISBLANK('Caucasian orig ct.'!N22),"",'Caucasian orig ct.'!N22/'Caucasian orig ct.'!N$89)</f>
        <v/>
      </c>
      <c r="O22" s="7" t="str">
        <f>IF(ISBLANK('Caucasian orig ct.'!O22),"",'Caucasian orig ct.'!O22/'Caucasian orig ct.'!O$89)</f>
        <v/>
      </c>
      <c r="P22" s="7">
        <f>IF(ISBLANK('Caucasian orig ct.'!P22),"",'Caucasian orig ct.'!P22/'Caucasian orig ct.'!P$89)</f>
        <v>3.3057851239669422E-2</v>
      </c>
      <c r="Q22" s="7">
        <f>IF(ISBLANK('Caucasian orig ct.'!Q22),"",'Caucasian orig ct.'!Q22/'Caucasian orig ct.'!Q$89)</f>
        <v>0.23553719008264462</v>
      </c>
      <c r="R22" s="7">
        <f>IF(ISBLANK('Caucasian orig ct.'!R22),"",'Caucasian orig ct.'!R22/'Caucasian orig ct.'!R$89)</f>
        <v>4.1322314049586778E-3</v>
      </c>
      <c r="S22" s="7" t="str">
        <f>IF(ISBLANK('Caucasian orig ct.'!S22),"",'Caucasian orig ct.'!S22/'Caucasian orig ct.'!S$89)</f>
        <v/>
      </c>
      <c r="T22" s="7">
        <f>IF(ISBLANK('Caucasian orig ct.'!T22),"",'Caucasian orig ct.'!T22/'Caucasian orig ct.'!T$89)</f>
        <v>0.28925619834710742</v>
      </c>
      <c r="U22" s="7" t="str">
        <f>IF(ISBLANK('Caucasian orig ct.'!U22),"",'Caucasian orig ct.'!U22/'Caucasian orig ct.'!U$89)</f>
        <v/>
      </c>
      <c r="V22">
        <v>0.28939999999999999</v>
      </c>
      <c r="W22" s="7" t="str">
        <f>IF(ISBLANK('Caucasian orig ct.'!W22),"",'Caucasian orig ct.'!W22/'Caucasian orig ct.'!W$89)</f>
        <v/>
      </c>
      <c r="X22" s="7" t="str">
        <f>IF(ISBLANK('Caucasian orig ct.'!X22),"",'Caucasian orig ct.'!X22/'Caucasian orig ct.'!X$89)</f>
        <v/>
      </c>
      <c r="Y22" s="7" t="str">
        <f>IF(ISBLANK('Caucasian orig ct.'!Y22),"",'Caucasian orig ct.'!Y22/'Caucasian orig ct.'!Y$89)</f>
        <v/>
      </c>
    </row>
    <row r="23" spans="1:25" x14ac:dyDescent="0.25">
      <c r="A23">
        <v>13.2</v>
      </c>
      <c r="B23" s="7" t="str">
        <f>IF(ISBLANK('Caucasian orig ct.'!B23),"",'Caucasian orig ct.'!B23/'Caucasian orig ct.'!B$89)</f>
        <v/>
      </c>
      <c r="C23" s="7" t="str">
        <f>IF(ISBLANK('Caucasian orig ct.'!C23),"",'Caucasian orig ct.'!C23/'Caucasian orig ct.'!C$89)</f>
        <v/>
      </c>
      <c r="D23" s="7" t="str">
        <f>IF(ISBLANK('Caucasian orig ct.'!D23),"",'Caucasian orig ct.'!D23/'Caucasian orig ct.'!D$89)</f>
        <v/>
      </c>
      <c r="E23" s="7" t="str">
        <f>IF(ISBLANK('Caucasian orig ct.'!E23),"",'Caucasian orig ct.'!E23/'Caucasian orig ct.'!E$89)</f>
        <v/>
      </c>
      <c r="F23" s="7" t="str">
        <f>IF(ISBLANK('Caucasian orig ct.'!F23),"",'Caucasian orig ct.'!F23/'Caucasian orig ct.'!F$89)</f>
        <v/>
      </c>
      <c r="G23" s="7" t="str">
        <f>IF(ISBLANK('Caucasian orig ct.'!G23),"",'Caucasian orig ct.'!G23/'Caucasian orig ct.'!G$89)</f>
        <v/>
      </c>
      <c r="H23" s="7" t="str">
        <f>IF(ISBLANK('Caucasian orig ct.'!H23),"",'Caucasian orig ct.'!H23/'Caucasian orig ct.'!H$89)</f>
        <v/>
      </c>
      <c r="I23" s="7" t="str">
        <f>IF(ISBLANK('Caucasian orig ct.'!I23),"",'Caucasian orig ct.'!I23/'Caucasian orig ct.'!I$89)</f>
        <v/>
      </c>
      <c r="J23" s="7" t="str">
        <f>IF(ISBLANK('Caucasian orig ct.'!J23),"",'Caucasian orig ct.'!J23/'Caucasian orig ct.'!J$89)</f>
        <v/>
      </c>
      <c r="K23" s="7" t="str">
        <f>IF(ISBLANK('Caucasian orig ct.'!K23),"",'Caucasian orig ct.'!K23/'Caucasian orig ct.'!K$89)</f>
        <v/>
      </c>
      <c r="L23" s="7" t="str">
        <f>IF(ISBLANK('Caucasian orig ct.'!L23),"",'Caucasian orig ct.'!L23/'Caucasian orig ct.'!L$89)</f>
        <v/>
      </c>
      <c r="M23" s="7" t="str">
        <f>IF(ISBLANK('Caucasian orig ct.'!M23),"",'Caucasian orig ct.'!M23/'Caucasian orig ct.'!M$89)</f>
        <v/>
      </c>
      <c r="N23" s="7" t="str">
        <f>IF(ISBLANK('Caucasian orig ct.'!N23),"",'Caucasian orig ct.'!N23/'Caucasian orig ct.'!N$89)</f>
        <v/>
      </c>
      <c r="O23" s="7" t="str">
        <f>IF(ISBLANK('Caucasian orig ct.'!O23),"",'Caucasian orig ct.'!O23/'Caucasian orig ct.'!O$89)</f>
        <v/>
      </c>
      <c r="P23" s="7" t="str">
        <f>IF(ISBLANK('Caucasian orig ct.'!P23),"",'Caucasian orig ct.'!P23/'Caucasian orig ct.'!P$89)</f>
        <v/>
      </c>
      <c r="Q23" s="7" t="str">
        <f>IF(ISBLANK('Caucasian orig ct.'!Q23),"",'Caucasian orig ct.'!Q23/'Caucasian orig ct.'!Q$89)</f>
        <v/>
      </c>
      <c r="R23" s="7" t="str">
        <f>IF(ISBLANK('Caucasian orig ct.'!R23),"",'Caucasian orig ct.'!R23/'Caucasian orig ct.'!R$89)</f>
        <v/>
      </c>
      <c r="S23" s="7" t="str">
        <f>IF(ISBLANK('Caucasian orig ct.'!S23),"",'Caucasian orig ct.'!S23/'Caucasian orig ct.'!S$89)</f>
        <v/>
      </c>
      <c r="T23" s="7" t="str">
        <f>IF(ISBLANK('Caucasian orig ct.'!T23),"",'Caucasian orig ct.'!T23/'Caucasian orig ct.'!T$89)</f>
        <v/>
      </c>
      <c r="U23" s="7" t="str">
        <f>IF(ISBLANK('Caucasian orig ct.'!U23),"",'Caucasian orig ct.'!U23/'Caucasian orig ct.'!U$89)</f>
        <v/>
      </c>
      <c r="V23">
        <v>1.72E-2</v>
      </c>
      <c r="W23" s="7" t="str">
        <f>IF(ISBLANK('Caucasian orig ct.'!W23),"",'Caucasian orig ct.'!W23/'Caucasian orig ct.'!W$89)</f>
        <v/>
      </c>
      <c r="X23" s="7" t="str">
        <f>IF(ISBLANK('Caucasian orig ct.'!X23),"",'Caucasian orig ct.'!X23/'Caucasian orig ct.'!X$89)</f>
        <v/>
      </c>
      <c r="Y23" s="7" t="str">
        <f>IF(ISBLANK('Caucasian orig ct.'!Y23),"",'Caucasian orig ct.'!Y23/'Caucasian orig ct.'!Y$89)</f>
        <v/>
      </c>
    </row>
    <row r="24" spans="1:25" x14ac:dyDescent="0.25">
      <c r="A24">
        <v>13.3</v>
      </c>
      <c r="B24" s="7" t="str">
        <f>IF(ISBLANK('Caucasian orig ct.'!B24),"",'Caucasian orig ct.'!B24/'Caucasian orig ct.'!B$89)</f>
        <v/>
      </c>
      <c r="C24" s="7" t="str">
        <f>IF(ISBLANK('Caucasian orig ct.'!C24),"",'Caucasian orig ct.'!C24/'Caucasian orig ct.'!C$89)</f>
        <v/>
      </c>
      <c r="D24" s="7" t="str">
        <f>IF(ISBLANK('Caucasian orig ct.'!D24),"",'Caucasian orig ct.'!D24/'Caucasian orig ct.'!D$89)</f>
        <v/>
      </c>
      <c r="E24" s="7" t="str">
        <f>IF(ISBLANK('Caucasian orig ct.'!E24),"",'Caucasian orig ct.'!E24/'Caucasian orig ct.'!E$89)</f>
        <v/>
      </c>
      <c r="F24" s="7" t="str">
        <f>IF(ISBLANK('Caucasian orig ct.'!F24),"",'Caucasian orig ct.'!F24/'Caucasian orig ct.'!F$89)</f>
        <v/>
      </c>
      <c r="G24" s="7" t="str">
        <f>IF(ISBLANK('Caucasian orig ct.'!G24),"",'Caucasian orig ct.'!G24/'Caucasian orig ct.'!G$89)</f>
        <v/>
      </c>
      <c r="H24" s="7" t="str">
        <f>IF(ISBLANK('Caucasian orig ct.'!H24),"",'Caucasian orig ct.'!H24/'Caucasian orig ct.'!H$89)</f>
        <v/>
      </c>
      <c r="I24" s="7" t="str">
        <f>IF(ISBLANK('Caucasian orig ct.'!I24),"",'Caucasian orig ct.'!I24/'Caucasian orig ct.'!I$89)</f>
        <v/>
      </c>
      <c r="J24" s="7" t="str">
        <f>IF(ISBLANK('Caucasian orig ct.'!J24),"",'Caucasian orig ct.'!J24/'Caucasian orig ct.'!J$89)</f>
        <v/>
      </c>
      <c r="K24" s="7" t="str">
        <f>IF(ISBLANK('Caucasian orig ct.'!K24),"",'Caucasian orig ct.'!K24/'Caucasian orig ct.'!K$89)</f>
        <v/>
      </c>
      <c r="L24" s="7" t="str">
        <f>IF(ISBLANK('Caucasian orig ct.'!L24),"",'Caucasian orig ct.'!L24/'Caucasian orig ct.'!L$89)</f>
        <v/>
      </c>
      <c r="M24" s="7" t="str">
        <f>IF(ISBLANK('Caucasian orig ct.'!M24),"",'Caucasian orig ct.'!M24/'Caucasian orig ct.'!M$89)</f>
        <v/>
      </c>
      <c r="N24" s="7" t="str">
        <f>IF(ISBLANK('Caucasian orig ct.'!N24),"",'Caucasian orig ct.'!N24/'Caucasian orig ct.'!N$89)</f>
        <v/>
      </c>
      <c r="O24" s="7" t="str">
        <f>IF(ISBLANK('Caucasian orig ct.'!O24),"",'Caucasian orig ct.'!O24/'Caucasian orig ct.'!O$89)</f>
        <v/>
      </c>
      <c r="P24" s="7" t="str">
        <f>IF(ISBLANK('Caucasian orig ct.'!P24),"",'Caucasian orig ct.'!P24/'Caucasian orig ct.'!P$89)</f>
        <v/>
      </c>
      <c r="Q24" s="7" t="str">
        <f>IF(ISBLANK('Caucasian orig ct.'!Q24),"",'Caucasian orig ct.'!Q24/'Caucasian orig ct.'!Q$89)</f>
        <v/>
      </c>
      <c r="R24" s="7" t="str">
        <f>IF(ISBLANK('Caucasian orig ct.'!R24),"",'Caucasian orig ct.'!R24/'Caucasian orig ct.'!R$89)</f>
        <v/>
      </c>
      <c r="S24" s="7" t="str">
        <f>IF(ISBLANK('Caucasian orig ct.'!S24),"",'Caucasian orig ct.'!S24/'Caucasian orig ct.'!S$89)</f>
        <v/>
      </c>
      <c r="T24" s="7" t="str">
        <f>IF(ISBLANK('Caucasian orig ct.'!T24),"",'Caucasian orig ct.'!T24/'Caucasian orig ct.'!T$89)</f>
        <v/>
      </c>
      <c r="U24" s="7" t="str">
        <f>IF(ISBLANK('Caucasian orig ct.'!U24),"",'Caucasian orig ct.'!U24/'Caucasian orig ct.'!U$89)</f>
        <v/>
      </c>
      <c r="W24" s="7" t="str">
        <f>IF(ISBLANK('Caucasian orig ct.'!W24),"",'Caucasian orig ct.'!W24/'Caucasian orig ct.'!W$89)</f>
        <v/>
      </c>
      <c r="X24" s="7" t="str">
        <f>IF(ISBLANK('Caucasian orig ct.'!X24),"",'Caucasian orig ct.'!X24/'Caucasian orig ct.'!X$89)</f>
        <v/>
      </c>
      <c r="Y24" s="7" t="str">
        <f>IF(ISBLANK('Caucasian orig ct.'!Y24),"",'Caucasian orig ct.'!Y24/'Caucasian orig ct.'!Y$89)</f>
        <v/>
      </c>
    </row>
    <row r="25" spans="1:25" x14ac:dyDescent="0.25">
      <c r="A25">
        <v>14</v>
      </c>
      <c r="B25" s="7">
        <f>IF(ISBLANK('Caucasian orig ct.'!B25),"",'Caucasian orig ct.'!B25/'Caucasian orig ct.'!B$89)</f>
        <v>0.13223140495867769</v>
      </c>
      <c r="C25" s="7" t="str">
        <f>IF(ISBLANK('Caucasian orig ct.'!C25),"",'Caucasian orig ct.'!C25/'Caucasian orig ct.'!C$89)</f>
        <v/>
      </c>
      <c r="D25" s="7" t="str">
        <f>IF(ISBLANK('Caucasian orig ct.'!D25),"",'Caucasian orig ct.'!D25/'Caucasian orig ct.'!D$89)</f>
        <v/>
      </c>
      <c r="E25" s="7" t="str">
        <f>IF(ISBLANK('Caucasian orig ct.'!E25),"",'Caucasian orig ct.'!E25/'Caucasian orig ct.'!E$89)</f>
        <v/>
      </c>
      <c r="F25" s="7">
        <f>IF(ISBLANK('Caucasian orig ct.'!F25),"",'Caucasian orig ct.'!F25/'Caucasian orig ct.'!F$89)</f>
        <v>3.3057851239669422E-2</v>
      </c>
      <c r="G25" s="7" t="str">
        <f>IF(ISBLANK('Caucasian orig ct.'!G25),"",'Caucasian orig ct.'!G25/'Caucasian orig ct.'!G$89)</f>
        <v/>
      </c>
      <c r="H25" s="7">
        <f>IF(ISBLANK('Caucasian orig ct.'!H25),"",'Caucasian orig ct.'!H25/'Caucasian orig ct.'!H$89)</f>
        <v>2.8925619834710745E-2</v>
      </c>
      <c r="I25" s="7">
        <f>IF(ISBLANK('Caucasian orig ct.'!I25),"",'Caucasian orig ct.'!I25/'Caucasian orig ct.'!I$89)</f>
        <v>0.20661157024793389</v>
      </c>
      <c r="J25" s="7" t="str">
        <f>IF(ISBLANK('Caucasian orig ct.'!J25),"",'Caucasian orig ct.'!J25/'Caucasian orig ct.'!J$89)</f>
        <v/>
      </c>
      <c r="K25" s="7">
        <f>IF(ISBLANK('Caucasian orig ct.'!K25),"",'Caucasian orig ct.'!K25/'Caucasian orig ct.'!K$89)</f>
        <v>1.2396694214876033E-2</v>
      </c>
      <c r="L25" s="7" t="str">
        <f>IF(ISBLANK('Caucasian orig ct.'!L25),"",'Caucasian orig ct.'!L25/'Caucasian orig ct.'!L$89)</f>
        <v/>
      </c>
      <c r="M25" s="7" t="str">
        <f>IF(ISBLANK('Caucasian orig ct.'!M25),"",'Caucasian orig ct.'!M25/'Caucasian orig ct.'!M$89)</f>
        <v/>
      </c>
      <c r="N25" s="7">
        <f>IF(ISBLANK('Caucasian orig ct.'!N25),"",'Caucasian orig ct.'!N25/'Caucasian orig ct.'!N$89)</f>
        <v>0.10330578512396695</v>
      </c>
      <c r="O25" s="7" t="str">
        <f>IF(ISBLANK('Caucasian orig ct.'!O25),"",'Caucasian orig ct.'!O25/'Caucasian orig ct.'!O$89)</f>
        <v/>
      </c>
      <c r="P25" s="7">
        <f>IF(ISBLANK('Caucasian orig ct.'!P25),"",'Caucasian orig ct.'!P25/'Caucasian orig ct.'!P$89)</f>
        <v>8.2644628099173556E-3</v>
      </c>
      <c r="Q25" s="7">
        <f>IF(ISBLANK('Caucasian orig ct.'!Q25),"",'Caucasian orig ct.'!Q25/'Caucasian orig ct.'!Q$89)</f>
        <v>4.1322314049586778E-3</v>
      </c>
      <c r="R25" s="7" t="str">
        <f>IF(ISBLANK('Caucasian orig ct.'!R25),"",'Caucasian orig ct.'!R25/'Caucasian orig ct.'!R$89)</f>
        <v/>
      </c>
      <c r="S25" s="7" t="str">
        <f>IF(ISBLANK('Caucasian orig ct.'!S25),"",'Caucasian orig ct.'!S25/'Caucasian orig ct.'!S$89)</f>
        <v/>
      </c>
      <c r="T25" s="7">
        <f>IF(ISBLANK('Caucasian orig ct.'!T25),"",'Caucasian orig ct.'!T25/'Caucasian orig ct.'!T$89)</f>
        <v>0.25206611570247933</v>
      </c>
      <c r="U25" s="7" t="str">
        <f>IF(ISBLANK('Caucasian orig ct.'!U25),"",'Caucasian orig ct.'!U25/'Caucasian orig ct.'!U$89)</f>
        <v/>
      </c>
      <c r="V25">
        <v>0.34100000000000003</v>
      </c>
      <c r="W25" s="7" t="str">
        <f>IF(ISBLANK('Caucasian orig ct.'!W25),"",'Caucasian orig ct.'!W25/'Caucasian orig ct.'!W$89)</f>
        <v/>
      </c>
      <c r="X25" s="7" t="str">
        <f>IF(ISBLANK('Caucasian orig ct.'!X25),"",'Caucasian orig ct.'!X25/'Caucasian orig ct.'!X$89)</f>
        <v/>
      </c>
      <c r="Y25" s="7" t="str">
        <f>IF(ISBLANK('Caucasian orig ct.'!Y25),"",'Caucasian orig ct.'!Y25/'Caucasian orig ct.'!Y$89)</f>
        <v/>
      </c>
    </row>
    <row r="26" spans="1:25" x14ac:dyDescent="0.25">
      <c r="A26">
        <v>14.2</v>
      </c>
      <c r="B26" s="7" t="str">
        <f>IF(ISBLANK('Caucasian orig ct.'!B26),"",'Caucasian orig ct.'!B26/'Caucasian orig ct.'!B$89)</f>
        <v/>
      </c>
      <c r="C26" s="7" t="str">
        <f>IF(ISBLANK('Caucasian orig ct.'!C26),"",'Caucasian orig ct.'!C26/'Caucasian orig ct.'!C$89)</f>
        <v/>
      </c>
      <c r="D26" s="7" t="str">
        <f>IF(ISBLANK('Caucasian orig ct.'!D26),"",'Caucasian orig ct.'!D26/'Caucasian orig ct.'!D$89)</f>
        <v/>
      </c>
      <c r="E26" s="7" t="str">
        <f>IF(ISBLANK('Caucasian orig ct.'!E26),"",'Caucasian orig ct.'!E26/'Caucasian orig ct.'!E$89)</f>
        <v/>
      </c>
      <c r="F26" s="7" t="str">
        <f>IF(ISBLANK('Caucasian orig ct.'!F26),"",'Caucasian orig ct.'!F26/'Caucasian orig ct.'!F$89)</f>
        <v/>
      </c>
      <c r="G26" s="7" t="str">
        <f>IF(ISBLANK('Caucasian orig ct.'!G26),"",'Caucasian orig ct.'!G26/'Caucasian orig ct.'!G$89)</f>
        <v/>
      </c>
      <c r="H26" s="7" t="str">
        <f>IF(ISBLANK('Caucasian orig ct.'!H26),"",'Caucasian orig ct.'!H26/'Caucasian orig ct.'!H$89)</f>
        <v/>
      </c>
      <c r="I26" s="7" t="str">
        <f>IF(ISBLANK('Caucasian orig ct.'!I26),"",'Caucasian orig ct.'!I26/'Caucasian orig ct.'!I$89)</f>
        <v/>
      </c>
      <c r="J26" s="7" t="str">
        <f>IF(ISBLANK('Caucasian orig ct.'!J26),"",'Caucasian orig ct.'!J26/'Caucasian orig ct.'!J$89)</f>
        <v/>
      </c>
      <c r="K26" s="7" t="str">
        <f>IF(ISBLANK('Caucasian orig ct.'!K26),"",'Caucasian orig ct.'!K26/'Caucasian orig ct.'!K$89)</f>
        <v/>
      </c>
      <c r="L26" s="7" t="str">
        <f>IF(ISBLANK('Caucasian orig ct.'!L26),"",'Caucasian orig ct.'!L26/'Caucasian orig ct.'!L$89)</f>
        <v/>
      </c>
      <c r="M26" s="7" t="str">
        <f>IF(ISBLANK('Caucasian orig ct.'!M26),"",'Caucasian orig ct.'!M26/'Caucasian orig ct.'!M$89)</f>
        <v/>
      </c>
      <c r="N26" s="7" t="str">
        <f>IF(ISBLANK('Caucasian orig ct.'!N26),"",'Caucasian orig ct.'!N26/'Caucasian orig ct.'!N$89)</f>
        <v/>
      </c>
      <c r="O26" s="7" t="str">
        <f>IF(ISBLANK('Caucasian orig ct.'!O26),"",'Caucasian orig ct.'!O26/'Caucasian orig ct.'!O$89)</f>
        <v/>
      </c>
      <c r="P26" s="7" t="str">
        <f>IF(ISBLANK('Caucasian orig ct.'!P26),"",'Caucasian orig ct.'!P26/'Caucasian orig ct.'!P$89)</f>
        <v/>
      </c>
      <c r="Q26" s="7" t="str">
        <f>IF(ISBLANK('Caucasian orig ct.'!Q26),"",'Caucasian orig ct.'!Q26/'Caucasian orig ct.'!Q$89)</f>
        <v/>
      </c>
      <c r="R26" s="7" t="str">
        <f>IF(ISBLANK('Caucasian orig ct.'!R26),"",'Caucasian orig ct.'!R26/'Caucasian orig ct.'!R$89)</f>
        <v/>
      </c>
      <c r="S26" s="7" t="str">
        <f>IF(ISBLANK('Caucasian orig ct.'!S26),"",'Caucasian orig ct.'!S26/'Caucasian orig ct.'!S$89)</f>
        <v/>
      </c>
      <c r="T26" s="7" t="str">
        <f>IF(ISBLANK('Caucasian orig ct.'!T26),"",'Caucasian orig ct.'!T26/'Caucasian orig ct.'!T$89)</f>
        <v/>
      </c>
      <c r="U26" s="7" t="str">
        <f>IF(ISBLANK('Caucasian orig ct.'!U26),"",'Caucasian orig ct.'!U26/'Caucasian orig ct.'!U$89)</f>
        <v/>
      </c>
      <c r="V26">
        <v>8.6E-3</v>
      </c>
      <c r="W26" s="7" t="str">
        <f>IF(ISBLANK('Caucasian orig ct.'!W26),"",'Caucasian orig ct.'!W26/'Caucasian orig ct.'!W$89)</f>
        <v/>
      </c>
      <c r="X26" s="7" t="str">
        <f>IF(ISBLANK('Caucasian orig ct.'!X26),"",'Caucasian orig ct.'!X26/'Caucasian orig ct.'!X$89)</f>
        <v/>
      </c>
      <c r="Y26" s="7" t="str">
        <f>IF(ISBLANK('Caucasian orig ct.'!Y26),"",'Caucasian orig ct.'!Y26/'Caucasian orig ct.'!Y$89)</f>
        <v/>
      </c>
    </row>
    <row r="27" spans="1:25" x14ac:dyDescent="0.25">
      <c r="A27">
        <v>14.3</v>
      </c>
      <c r="B27" s="7" t="str">
        <f>IF(ISBLANK('Caucasian orig ct.'!B27),"",'Caucasian orig ct.'!B27/'Caucasian orig ct.'!B$89)</f>
        <v/>
      </c>
      <c r="C27" s="7" t="str">
        <f>IF(ISBLANK('Caucasian orig ct.'!C27),"",'Caucasian orig ct.'!C27/'Caucasian orig ct.'!C$89)</f>
        <v/>
      </c>
      <c r="D27" s="7" t="str">
        <f>IF(ISBLANK('Caucasian orig ct.'!D27),"",'Caucasian orig ct.'!D27/'Caucasian orig ct.'!D$89)</f>
        <v/>
      </c>
      <c r="E27" s="7" t="str">
        <f>IF(ISBLANK('Caucasian orig ct.'!E27),"",'Caucasian orig ct.'!E27/'Caucasian orig ct.'!E$89)</f>
        <v/>
      </c>
      <c r="F27" s="7" t="str">
        <f>IF(ISBLANK('Caucasian orig ct.'!F27),"",'Caucasian orig ct.'!F27/'Caucasian orig ct.'!F$89)</f>
        <v/>
      </c>
      <c r="G27" s="7" t="str">
        <f>IF(ISBLANK('Caucasian orig ct.'!G27),"",'Caucasian orig ct.'!G27/'Caucasian orig ct.'!G$89)</f>
        <v/>
      </c>
      <c r="H27" s="7" t="str">
        <f>IF(ISBLANK('Caucasian orig ct.'!H27),"",'Caucasian orig ct.'!H27/'Caucasian orig ct.'!H$89)</f>
        <v/>
      </c>
      <c r="I27" s="7" t="str">
        <f>IF(ISBLANK('Caucasian orig ct.'!I27),"",'Caucasian orig ct.'!I27/'Caucasian orig ct.'!I$89)</f>
        <v/>
      </c>
      <c r="J27" s="7" t="str">
        <f>IF(ISBLANK('Caucasian orig ct.'!J27),"",'Caucasian orig ct.'!J27/'Caucasian orig ct.'!J$89)</f>
        <v/>
      </c>
      <c r="K27" s="7" t="str">
        <f>IF(ISBLANK('Caucasian orig ct.'!K27),"",'Caucasian orig ct.'!K27/'Caucasian orig ct.'!K$89)</f>
        <v/>
      </c>
      <c r="L27" s="7" t="str">
        <f>IF(ISBLANK('Caucasian orig ct.'!L27),"",'Caucasian orig ct.'!L27/'Caucasian orig ct.'!L$89)</f>
        <v/>
      </c>
      <c r="M27" s="7" t="str">
        <f>IF(ISBLANK('Caucasian orig ct.'!M27),"",'Caucasian orig ct.'!M27/'Caucasian orig ct.'!M$89)</f>
        <v/>
      </c>
      <c r="N27" s="7" t="str">
        <f>IF(ISBLANK('Caucasian orig ct.'!N27),"",'Caucasian orig ct.'!N27/'Caucasian orig ct.'!N$89)</f>
        <v/>
      </c>
      <c r="O27" s="7" t="str">
        <f>IF(ISBLANK('Caucasian orig ct.'!O27),"",'Caucasian orig ct.'!O27/'Caucasian orig ct.'!O$89)</f>
        <v/>
      </c>
      <c r="P27" s="7" t="str">
        <f>IF(ISBLANK('Caucasian orig ct.'!P27),"",'Caucasian orig ct.'!P27/'Caucasian orig ct.'!P$89)</f>
        <v/>
      </c>
      <c r="Q27" s="7" t="str">
        <f>IF(ISBLANK('Caucasian orig ct.'!Q27),"",'Caucasian orig ct.'!Q27/'Caucasian orig ct.'!Q$89)</f>
        <v/>
      </c>
      <c r="R27" s="7" t="str">
        <f>IF(ISBLANK('Caucasian orig ct.'!R27),"",'Caucasian orig ct.'!R27/'Caucasian orig ct.'!R$89)</f>
        <v/>
      </c>
      <c r="S27" s="7" t="str">
        <f>IF(ISBLANK('Caucasian orig ct.'!S27),"",'Caucasian orig ct.'!S27/'Caucasian orig ct.'!S$89)</f>
        <v/>
      </c>
      <c r="T27" s="7" t="str">
        <f>IF(ISBLANK('Caucasian orig ct.'!T27),"",'Caucasian orig ct.'!T27/'Caucasian orig ct.'!T$89)</f>
        <v/>
      </c>
      <c r="U27" s="7" t="str">
        <f>IF(ISBLANK('Caucasian orig ct.'!U27),"",'Caucasian orig ct.'!U27/'Caucasian orig ct.'!U$89)</f>
        <v/>
      </c>
      <c r="W27" s="7" t="str">
        <f>IF(ISBLANK('Caucasian orig ct.'!W27),"",'Caucasian orig ct.'!W27/'Caucasian orig ct.'!W$89)</f>
        <v/>
      </c>
      <c r="X27" s="7" t="str">
        <f>IF(ISBLANK('Caucasian orig ct.'!X27),"",'Caucasian orig ct.'!X27/'Caucasian orig ct.'!X$89)</f>
        <v/>
      </c>
      <c r="Y27" s="7" t="str">
        <f>IF(ISBLANK('Caucasian orig ct.'!Y27),"",'Caucasian orig ct.'!Y27/'Caucasian orig ct.'!Y$89)</f>
        <v/>
      </c>
    </row>
    <row r="28" spans="1:25" x14ac:dyDescent="0.25">
      <c r="A28">
        <v>15</v>
      </c>
      <c r="B28" s="7">
        <f>IF(ISBLANK('Caucasian orig ct.'!B28),"",'Caucasian orig ct.'!B28/'Caucasian orig ct.'!B$89)</f>
        <v>0.23966942148760331</v>
      </c>
      <c r="C28" s="7" t="str">
        <f>IF(ISBLANK('Caucasian orig ct.'!C28),"",'Caucasian orig ct.'!C28/'Caucasian orig ct.'!C$89)</f>
        <v/>
      </c>
      <c r="D28" s="7" t="str">
        <f>IF(ISBLANK('Caucasian orig ct.'!D28),"",'Caucasian orig ct.'!D28/'Caucasian orig ct.'!D$89)</f>
        <v/>
      </c>
      <c r="E28" s="7" t="str">
        <f>IF(ISBLANK('Caucasian orig ct.'!E28),"",'Caucasian orig ct.'!E28/'Caucasian orig ct.'!E$89)</f>
        <v/>
      </c>
      <c r="F28" s="7" t="str">
        <f>IF(ISBLANK('Caucasian orig ct.'!F28),"",'Caucasian orig ct.'!F28/'Caucasian orig ct.'!F$89)</f>
        <v/>
      </c>
      <c r="G28" s="7" t="str">
        <f>IF(ISBLANK('Caucasian orig ct.'!G28),"",'Caucasian orig ct.'!G28/'Caucasian orig ct.'!G$89)</f>
        <v/>
      </c>
      <c r="H28" s="7">
        <f>IF(ISBLANK('Caucasian orig ct.'!H28),"",'Caucasian orig ct.'!H28/'Caucasian orig ct.'!H$89)</f>
        <v>8.2644628099173556E-3</v>
      </c>
      <c r="I28" s="7">
        <f>IF(ISBLANK('Caucasian orig ct.'!I28),"",'Caucasian orig ct.'!I28/'Caucasian orig ct.'!I$89)</f>
        <v>0.15702479338842976</v>
      </c>
      <c r="J28" s="7" t="str">
        <f>IF(ISBLANK('Caucasian orig ct.'!J28),"",'Caucasian orig ct.'!J28/'Caucasian orig ct.'!J$89)</f>
        <v/>
      </c>
      <c r="K28" s="7">
        <f>IF(ISBLANK('Caucasian orig ct.'!K28),"",'Caucasian orig ct.'!K28/'Caucasian orig ct.'!K$89)</f>
        <v>8.2644628099173556E-3</v>
      </c>
      <c r="L28" s="7" t="str">
        <f>IF(ISBLANK('Caucasian orig ct.'!L28),"",'Caucasian orig ct.'!L28/'Caucasian orig ct.'!L$89)</f>
        <v/>
      </c>
      <c r="M28" s="7" t="str">
        <f>IF(ISBLANK('Caucasian orig ct.'!M28),"",'Caucasian orig ct.'!M28/'Caucasian orig ct.'!M$89)</f>
        <v/>
      </c>
      <c r="N28" s="7">
        <f>IF(ISBLANK('Caucasian orig ct.'!N28),"",'Caucasian orig ct.'!N28/'Caucasian orig ct.'!N$89)</f>
        <v>0.12396694214876033</v>
      </c>
      <c r="O28" s="7" t="str">
        <f>IF(ISBLANK('Caucasian orig ct.'!O28),"",'Caucasian orig ct.'!O28/'Caucasian orig ct.'!O$89)</f>
        <v/>
      </c>
      <c r="P28" s="7" t="str">
        <f>IF(ISBLANK('Caucasian orig ct.'!P28),"",'Caucasian orig ct.'!P28/'Caucasian orig ct.'!P$89)</f>
        <v/>
      </c>
      <c r="Q28" s="7">
        <f>IF(ISBLANK('Caucasian orig ct.'!Q28),"",'Caucasian orig ct.'!Q28/'Caucasian orig ct.'!Q$89)</f>
        <v>8.2644628099173556E-3</v>
      </c>
      <c r="R28" s="7" t="str">
        <f>IF(ISBLANK('Caucasian orig ct.'!R28),"",'Caucasian orig ct.'!R28/'Caucasian orig ct.'!R$89)</f>
        <v/>
      </c>
      <c r="S28" s="7" t="str">
        <f>IF(ISBLANK('Caucasian orig ct.'!S28),"",'Caucasian orig ct.'!S28/'Caucasian orig ct.'!S$89)</f>
        <v/>
      </c>
      <c r="T28" s="7">
        <f>IF(ISBLANK('Caucasian orig ct.'!T28),"",'Caucasian orig ct.'!T28/'Caucasian orig ct.'!T$89)</f>
        <v>0.13223140495867769</v>
      </c>
      <c r="U28" s="7" t="str">
        <f>IF(ISBLANK('Caucasian orig ct.'!U28),"",'Caucasian orig ct.'!U28/'Caucasian orig ct.'!U$89)</f>
        <v/>
      </c>
      <c r="V28">
        <v>0.15759999999999999</v>
      </c>
      <c r="W28" s="7" t="str">
        <f>IF(ISBLANK('Caucasian orig ct.'!W28),"",'Caucasian orig ct.'!W28/'Caucasian orig ct.'!W$89)</f>
        <v/>
      </c>
      <c r="X28" s="7" t="str">
        <f>IF(ISBLANK('Caucasian orig ct.'!X28),"",'Caucasian orig ct.'!X28/'Caucasian orig ct.'!X$89)</f>
        <v/>
      </c>
      <c r="Y28" s="7" t="str">
        <f>IF(ISBLANK('Caucasian orig ct.'!Y28),"",'Caucasian orig ct.'!Y28/'Caucasian orig ct.'!Y$89)</f>
        <v/>
      </c>
    </row>
    <row r="29" spans="1:25" x14ac:dyDescent="0.25">
      <c r="A29">
        <v>15.2</v>
      </c>
      <c r="B29" s="7" t="str">
        <f>IF(ISBLANK('Caucasian orig ct.'!B29),"",'Caucasian orig ct.'!B29/'Caucasian orig ct.'!B$89)</f>
        <v/>
      </c>
      <c r="C29" s="7" t="str">
        <f>IF(ISBLANK('Caucasian orig ct.'!C29),"",'Caucasian orig ct.'!C29/'Caucasian orig ct.'!C$89)</f>
        <v/>
      </c>
      <c r="D29" s="7" t="str">
        <f>IF(ISBLANK('Caucasian orig ct.'!D29),"",'Caucasian orig ct.'!D29/'Caucasian orig ct.'!D$89)</f>
        <v/>
      </c>
      <c r="E29" s="7" t="str">
        <f>IF(ISBLANK('Caucasian orig ct.'!E29),"",'Caucasian orig ct.'!E29/'Caucasian orig ct.'!E$89)</f>
        <v/>
      </c>
      <c r="F29" s="7" t="str">
        <f>IF(ISBLANK('Caucasian orig ct.'!F29),"",'Caucasian orig ct.'!F29/'Caucasian orig ct.'!F$89)</f>
        <v/>
      </c>
      <c r="G29" s="7" t="str">
        <f>IF(ISBLANK('Caucasian orig ct.'!G29),"",'Caucasian orig ct.'!G29/'Caucasian orig ct.'!G$89)</f>
        <v/>
      </c>
      <c r="H29" s="7" t="str">
        <f>IF(ISBLANK('Caucasian orig ct.'!H29),"",'Caucasian orig ct.'!H29/'Caucasian orig ct.'!H$89)</f>
        <v/>
      </c>
      <c r="I29" s="7" t="str">
        <f>IF(ISBLANK('Caucasian orig ct.'!I29),"",'Caucasian orig ct.'!I29/'Caucasian orig ct.'!I$89)</f>
        <v/>
      </c>
      <c r="J29" s="7" t="str">
        <f>IF(ISBLANK('Caucasian orig ct.'!J29),"",'Caucasian orig ct.'!J29/'Caucasian orig ct.'!J$89)</f>
        <v/>
      </c>
      <c r="K29" s="7" t="str">
        <f>IF(ISBLANK('Caucasian orig ct.'!K29),"",'Caucasian orig ct.'!K29/'Caucasian orig ct.'!K$89)</f>
        <v/>
      </c>
      <c r="L29" s="7" t="str">
        <f>IF(ISBLANK('Caucasian orig ct.'!L29),"",'Caucasian orig ct.'!L29/'Caucasian orig ct.'!L$89)</f>
        <v/>
      </c>
      <c r="M29" s="7" t="str">
        <f>IF(ISBLANK('Caucasian orig ct.'!M29),"",'Caucasian orig ct.'!M29/'Caucasian orig ct.'!M$89)</f>
        <v/>
      </c>
      <c r="N29" s="7" t="str">
        <f>IF(ISBLANK('Caucasian orig ct.'!N29),"",'Caucasian orig ct.'!N29/'Caucasian orig ct.'!N$89)</f>
        <v/>
      </c>
      <c r="O29" s="7" t="str">
        <f>IF(ISBLANK('Caucasian orig ct.'!O29),"",'Caucasian orig ct.'!O29/'Caucasian orig ct.'!O$89)</f>
        <v/>
      </c>
      <c r="P29" s="7" t="str">
        <f>IF(ISBLANK('Caucasian orig ct.'!P29),"",'Caucasian orig ct.'!P29/'Caucasian orig ct.'!P$89)</f>
        <v/>
      </c>
      <c r="Q29" s="7" t="str">
        <f>IF(ISBLANK('Caucasian orig ct.'!Q29),"",'Caucasian orig ct.'!Q29/'Caucasian orig ct.'!Q$89)</f>
        <v/>
      </c>
      <c r="R29" s="7" t="str">
        <f>IF(ISBLANK('Caucasian orig ct.'!R29),"",'Caucasian orig ct.'!R29/'Caucasian orig ct.'!R$89)</f>
        <v/>
      </c>
      <c r="S29" s="7" t="str">
        <f>IF(ISBLANK('Caucasian orig ct.'!S29),"",'Caucasian orig ct.'!S29/'Caucasian orig ct.'!S$89)</f>
        <v/>
      </c>
      <c r="T29" s="7" t="str">
        <f>IF(ISBLANK('Caucasian orig ct.'!T29),"",'Caucasian orig ct.'!T29/'Caucasian orig ct.'!T$89)</f>
        <v/>
      </c>
      <c r="U29" s="7" t="str">
        <f>IF(ISBLANK('Caucasian orig ct.'!U29),"",'Caucasian orig ct.'!U29/'Caucasian orig ct.'!U$89)</f>
        <v/>
      </c>
      <c r="V29">
        <v>2.7199999999999998E-2</v>
      </c>
      <c r="W29" s="7" t="str">
        <f>IF(ISBLANK('Caucasian orig ct.'!W29),"",'Caucasian orig ct.'!W29/'Caucasian orig ct.'!W$89)</f>
        <v/>
      </c>
      <c r="X29" s="7" t="str">
        <f>IF(ISBLANK('Caucasian orig ct.'!X29),"",'Caucasian orig ct.'!X29/'Caucasian orig ct.'!X$89)</f>
        <v/>
      </c>
      <c r="Y29" s="7" t="str">
        <f>IF(ISBLANK('Caucasian orig ct.'!Y29),"",'Caucasian orig ct.'!Y29/'Caucasian orig ct.'!Y$89)</f>
        <v/>
      </c>
    </row>
    <row r="30" spans="1:25" x14ac:dyDescent="0.25">
      <c r="A30">
        <v>15.3</v>
      </c>
      <c r="B30" s="7" t="str">
        <f>IF(ISBLANK('Caucasian orig ct.'!B30),"",'Caucasian orig ct.'!B30/'Caucasian orig ct.'!B$89)</f>
        <v/>
      </c>
      <c r="C30" s="7" t="str">
        <f>IF(ISBLANK('Caucasian orig ct.'!C30),"",'Caucasian orig ct.'!C30/'Caucasian orig ct.'!C$89)</f>
        <v/>
      </c>
      <c r="D30" s="7" t="str">
        <f>IF(ISBLANK('Caucasian orig ct.'!D30),"",'Caucasian orig ct.'!D30/'Caucasian orig ct.'!D$89)</f>
        <v/>
      </c>
      <c r="E30" s="7" t="str">
        <f>IF(ISBLANK('Caucasian orig ct.'!E30),"",'Caucasian orig ct.'!E30/'Caucasian orig ct.'!E$89)</f>
        <v/>
      </c>
      <c r="F30" s="7" t="str">
        <f>IF(ISBLANK('Caucasian orig ct.'!F30),"",'Caucasian orig ct.'!F30/'Caucasian orig ct.'!F$89)</f>
        <v/>
      </c>
      <c r="G30" s="7" t="str">
        <f>IF(ISBLANK('Caucasian orig ct.'!G30),"",'Caucasian orig ct.'!G30/'Caucasian orig ct.'!G$89)</f>
        <v/>
      </c>
      <c r="H30" s="7" t="str">
        <f>IF(ISBLANK('Caucasian orig ct.'!H30),"",'Caucasian orig ct.'!H30/'Caucasian orig ct.'!H$89)</f>
        <v/>
      </c>
      <c r="I30" s="7" t="str">
        <f>IF(ISBLANK('Caucasian orig ct.'!I30),"",'Caucasian orig ct.'!I30/'Caucasian orig ct.'!I$89)</f>
        <v/>
      </c>
      <c r="J30" s="7" t="str">
        <f>IF(ISBLANK('Caucasian orig ct.'!J30),"",'Caucasian orig ct.'!J30/'Caucasian orig ct.'!J$89)</f>
        <v/>
      </c>
      <c r="K30" s="7" t="str">
        <f>IF(ISBLANK('Caucasian orig ct.'!K30),"",'Caucasian orig ct.'!K30/'Caucasian orig ct.'!K$89)</f>
        <v/>
      </c>
      <c r="L30" s="7" t="str">
        <f>IF(ISBLANK('Caucasian orig ct.'!L30),"",'Caucasian orig ct.'!L30/'Caucasian orig ct.'!L$89)</f>
        <v/>
      </c>
      <c r="M30" s="7" t="str">
        <f>IF(ISBLANK('Caucasian orig ct.'!M30),"",'Caucasian orig ct.'!M30/'Caucasian orig ct.'!M$89)</f>
        <v/>
      </c>
      <c r="N30" s="7" t="str">
        <f>IF(ISBLANK('Caucasian orig ct.'!N30),"",'Caucasian orig ct.'!N30/'Caucasian orig ct.'!N$89)</f>
        <v/>
      </c>
      <c r="O30" s="7" t="str">
        <f>IF(ISBLANK('Caucasian orig ct.'!O30),"",'Caucasian orig ct.'!O30/'Caucasian orig ct.'!O$89)</f>
        <v/>
      </c>
      <c r="P30" s="7" t="str">
        <f>IF(ISBLANK('Caucasian orig ct.'!P30),"",'Caucasian orig ct.'!P30/'Caucasian orig ct.'!P$89)</f>
        <v/>
      </c>
      <c r="Q30" s="7" t="str">
        <f>IF(ISBLANK('Caucasian orig ct.'!Q30),"",'Caucasian orig ct.'!Q30/'Caucasian orig ct.'!Q$89)</f>
        <v/>
      </c>
      <c r="R30" s="7" t="str">
        <f>IF(ISBLANK('Caucasian orig ct.'!R30),"",'Caucasian orig ct.'!R30/'Caucasian orig ct.'!R$89)</f>
        <v/>
      </c>
      <c r="S30" s="7" t="str">
        <f>IF(ISBLANK('Caucasian orig ct.'!S30),"",'Caucasian orig ct.'!S30/'Caucasian orig ct.'!S$89)</f>
        <v/>
      </c>
      <c r="T30" s="7" t="str">
        <f>IF(ISBLANK('Caucasian orig ct.'!T30),"",'Caucasian orig ct.'!T30/'Caucasian orig ct.'!T$89)</f>
        <v/>
      </c>
      <c r="U30" s="7" t="str">
        <f>IF(ISBLANK('Caucasian orig ct.'!U30),"",'Caucasian orig ct.'!U30/'Caucasian orig ct.'!U$89)</f>
        <v/>
      </c>
      <c r="W30" s="7" t="str">
        <f>IF(ISBLANK('Caucasian orig ct.'!W30),"",'Caucasian orig ct.'!W30/'Caucasian orig ct.'!W$89)</f>
        <v/>
      </c>
      <c r="X30" s="7" t="str">
        <f>IF(ISBLANK('Caucasian orig ct.'!X30),"",'Caucasian orig ct.'!X30/'Caucasian orig ct.'!X$89)</f>
        <v/>
      </c>
      <c r="Y30" s="7" t="str">
        <f>IF(ISBLANK('Caucasian orig ct.'!Y30),"",'Caucasian orig ct.'!Y30/'Caucasian orig ct.'!Y$89)</f>
        <v/>
      </c>
    </row>
    <row r="31" spans="1:25" x14ac:dyDescent="0.25">
      <c r="A31">
        <v>16</v>
      </c>
      <c r="B31" s="7">
        <f>IF(ISBLANK('Caucasian orig ct.'!B31),"",'Caucasian orig ct.'!B31/'Caucasian orig ct.'!B$89)</f>
        <v>0.23553719008264462</v>
      </c>
      <c r="C31" s="7" t="str">
        <f>IF(ISBLANK('Caucasian orig ct.'!C31),"",'Caucasian orig ct.'!C31/'Caucasian orig ct.'!C$89)</f>
        <v/>
      </c>
      <c r="D31" s="7" t="str">
        <f>IF(ISBLANK('Caucasian orig ct.'!D31),"",'Caucasian orig ct.'!D31/'Caucasian orig ct.'!D$89)</f>
        <v/>
      </c>
      <c r="E31" s="7" t="str">
        <f>IF(ISBLANK('Caucasian orig ct.'!E31),"",'Caucasian orig ct.'!E31/'Caucasian orig ct.'!E$89)</f>
        <v/>
      </c>
      <c r="F31" s="7" t="str">
        <f>IF(ISBLANK('Caucasian orig ct.'!F31),"",'Caucasian orig ct.'!F31/'Caucasian orig ct.'!F$89)</f>
        <v/>
      </c>
      <c r="G31" s="7" t="str">
        <f>IF(ISBLANK('Caucasian orig ct.'!G31),"",'Caucasian orig ct.'!G31/'Caucasian orig ct.'!G$89)</f>
        <v/>
      </c>
      <c r="H31" s="7" t="str">
        <f>IF(ISBLANK('Caucasian orig ct.'!H31),"",'Caucasian orig ct.'!H31/'Caucasian orig ct.'!H$89)</f>
        <v/>
      </c>
      <c r="I31" s="7">
        <f>IF(ISBLANK('Caucasian orig ct.'!I31),"",'Caucasian orig ct.'!I31/'Caucasian orig ct.'!I$89)</f>
        <v>0.11570247933884298</v>
      </c>
      <c r="J31">
        <v>4.7300000000000002E-2</v>
      </c>
      <c r="K31" s="7" t="str">
        <f>IF(ISBLANK('Caucasian orig ct.'!K31),"",'Caucasian orig ct.'!K31/'Caucasian orig ct.'!K$89)</f>
        <v/>
      </c>
      <c r="L31" s="7" t="str">
        <f>IF(ISBLANK('Caucasian orig ct.'!L31),"",'Caucasian orig ct.'!L31/'Caucasian orig ct.'!L$89)</f>
        <v/>
      </c>
      <c r="M31" s="7" t="str">
        <f>IF(ISBLANK('Caucasian orig ct.'!M31),"",'Caucasian orig ct.'!M31/'Caucasian orig ct.'!M$89)</f>
        <v/>
      </c>
      <c r="N31" s="7">
        <f>IF(ISBLANK('Caucasian orig ct.'!N31),"",'Caucasian orig ct.'!N31/'Caucasian orig ct.'!N$89)</f>
        <v>0.18181818181818182</v>
      </c>
      <c r="O31" s="7" t="str">
        <f>IF(ISBLANK('Caucasian orig ct.'!O31),"",'Caucasian orig ct.'!O31/'Caucasian orig ct.'!O$89)</f>
        <v/>
      </c>
      <c r="P31" s="7" t="str">
        <f>IF(ISBLANK('Caucasian orig ct.'!P31),"",'Caucasian orig ct.'!P31/'Caucasian orig ct.'!P$89)</f>
        <v/>
      </c>
      <c r="Q31" s="7" t="str">
        <f>IF(ISBLANK('Caucasian orig ct.'!Q31),"",'Caucasian orig ct.'!Q31/'Caucasian orig ct.'!Q$89)</f>
        <v/>
      </c>
      <c r="R31" s="7" t="str">
        <f>IF(ISBLANK('Caucasian orig ct.'!R31),"",'Caucasian orig ct.'!R31/'Caucasian orig ct.'!R$89)</f>
        <v/>
      </c>
      <c r="S31" s="7" t="str">
        <f>IF(ISBLANK('Caucasian orig ct.'!S31),"",'Caucasian orig ct.'!S31/'Caucasian orig ct.'!S$89)</f>
        <v/>
      </c>
      <c r="T31" s="7">
        <f>IF(ISBLANK('Caucasian orig ct.'!T31),"",'Caucasian orig ct.'!T31/'Caucasian orig ct.'!T$89)</f>
        <v>3.3057851239669422E-2</v>
      </c>
      <c r="U31" s="7" t="str">
        <f>IF(ISBLANK('Caucasian orig ct.'!U31),"",'Caucasian orig ct.'!U31/'Caucasian orig ct.'!U$89)</f>
        <v/>
      </c>
      <c r="V31">
        <v>4.1500000000000002E-2</v>
      </c>
      <c r="W31" s="7">
        <f>IF(ISBLANK('Caucasian orig ct.'!W31),"",'Caucasian orig ct.'!W31/'Caucasian orig ct.'!W$89)</f>
        <v>4.1322314049586778E-3</v>
      </c>
      <c r="X31" s="7" t="str">
        <f>IF(ISBLANK('Caucasian orig ct.'!X31),"",'Caucasian orig ct.'!X31/'Caucasian orig ct.'!X$89)</f>
        <v/>
      </c>
      <c r="Y31" s="7" t="str">
        <f>IF(ISBLANK('Caucasian orig ct.'!Y31),"",'Caucasian orig ct.'!Y31/'Caucasian orig ct.'!Y$89)</f>
        <v/>
      </c>
    </row>
    <row r="32" spans="1:25" x14ac:dyDescent="0.25">
      <c r="A32">
        <v>16.2</v>
      </c>
      <c r="B32" s="7" t="str">
        <f>IF(ISBLANK('Caucasian orig ct.'!B32),"",'Caucasian orig ct.'!B32/'Caucasian orig ct.'!B$89)</f>
        <v/>
      </c>
      <c r="C32" s="7" t="str">
        <f>IF(ISBLANK('Caucasian orig ct.'!C32),"",'Caucasian orig ct.'!C32/'Caucasian orig ct.'!C$89)</f>
        <v/>
      </c>
      <c r="D32" s="7" t="str">
        <f>IF(ISBLANK('Caucasian orig ct.'!D32),"",'Caucasian orig ct.'!D32/'Caucasian orig ct.'!D$89)</f>
        <v/>
      </c>
      <c r="E32" s="7" t="str">
        <f>IF(ISBLANK('Caucasian orig ct.'!E32),"",'Caucasian orig ct.'!E32/'Caucasian orig ct.'!E$89)</f>
        <v/>
      </c>
      <c r="F32" s="7" t="str">
        <f>IF(ISBLANK('Caucasian orig ct.'!F32),"",'Caucasian orig ct.'!F32/'Caucasian orig ct.'!F$89)</f>
        <v/>
      </c>
      <c r="G32" s="7" t="str">
        <f>IF(ISBLANK('Caucasian orig ct.'!G32),"",'Caucasian orig ct.'!G32/'Caucasian orig ct.'!G$89)</f>
        <v/>
      </c>
      <c r="H32" s="7" t="str">
        <f>IF(ISBLANK('Caucasian orig ct.'!H32),"",'Caucasian orig ct.'!H32/'Caucasian orig ct.'!H$89)</f>
        <v/>
      </c>
      <c r="I32" s="7" t="str">
        <f>IF(ISBLANK('Caucasian orig ct.'!I32),"",'Caucasian orig ct.'!I32/'Caucasian orig ct.'!I$89)</f>
        <v/>
      </c>
      <c r="K32" s="7" t="str">
        <f>IF(ISBLANK('Caucasian orig ct.'!K32),"",'Caucasian orig ct.'!K32/'Caucasian orig ct.'!K$89)</f>
        <v/>
      </c>
      <c r="L32" s="7" t="str">
        <f>IF(ISBLANK('Caucasian orig ct.'!L32),"",'Caucasian orig ct.'!L32/'Caucasian orig ct.'!L$89)</f>
        <v/>
      </c>
      <c r="M32" s="7" t="str">
        <f>IF(ISBLANK('Caucasian orig ct.'!M32),"",'Caucasian orig ct.'!M32/'Caucasian orig ct.'!M$89)</f>
        <v/>
      </c>
      <c r="N32" s="7" t="str">
        <f>IF(ISBLANK('Caucasian orig ct.'!N32),"",'Caucasian orig ct.'!N32/'Caucasian orig ct.'!N$89)</f>
        <v/>
      </c>
      <c r="O32" s="7" t="str">
        <f>IF(ISBLANK('Caucasian orig ct.'!O32),"",'Caucasian orig ct.'!O32/'Caucasian orig ct.'!O$89)</f>
        <v/>
      </c>
      <c r="P32" s="7" t="str">
        <f>IF(ISBLANK('Caucasian orig ct.'!P32),"",'Caucasian orig ct.'!P32/'Caucasian orig ct.'!P$89)</f>
        <v/>
      </c>
      <c r="Q32" s="7" t="str">
        <f>IF(ISBLANK('Caucasian orig ct.'!Q32),"",'Caucasian orig ct.'!Q32/'Caucasian orig ct.'!Q$89)</f>
        <v/>
      </c>
      <c r="R32" s="7" t="str">
        <f>IF(ISBLANK('Caucasian orig ct.'!R32),"",'Caucasian orig ct.'!R32/'Caucasian orig ct.'!R$89)</f>
        <v/>
      </c>
      <c r="S32" s="7" t="str">
        <f>IF(ISBLANK('Caucasian orig ct.'!S32),"",'Caucasian orig ct.'!S32/'Caucasian orig ct.'!S$89)</f>
        <v/>
      </c>
      <c r="T32" s="7" t="str">
        <f>IF(ISBLANK('Caucasian orig ct.'!T32),"",'Caucasian orig ct.'!T32/'Caucasian orig ct.'!T$89)</f>
        <v/>
      </c>
      <c r="U32" s="7" t="str">
        <f>IF(ISBLANK('Caucasian orig ct.'!U32),"",'Caucasian orig ct.'!U32/'Caucasian orig ct.'!U$89)</f>
        <v/>
      </c>
      <c r="V32">
        <v>1.72E-2</v>
      </c>
      <c r="W32" s="7" t="str">
        <f>IF(ISBLANK('Caucasian orig ct.'!W32),"",'Caucasian orig ct.'!W32/'Caucasian orig ct.'!W$89)</f>
        <v/>
      </c>
      <c r="X32" s="7" t="str">
        <f>IF(ISBLANK('Caucasian orig ct.'!X32),"",'Caucasian orig ct.'!X32/'Caucasian orig ct.'!X$89)</f>
        <v/>
      </c>
      <c r="Y32" s="7" t="str">
        <f>IF(ISBLANK('Caucasian orig ct.'!Y32),"",'Caucasian orig ct.'!Y32/'Caucasian orig ct.'!Y$89)</f>
        <v/>
      </c>
    </row>
    <row r="33" spans="1:25" x14ac:dyDescent="0.25">
      <c r="A33">
        <v>16.3</v>
      </c>
      <c r="B33" s="7" t="str">
        <f>IF(ISBLANK('Caucasian orig ct.'!B33),"",'Caucasian orig ct.'!B33/'Caucasian orig ct.'!B$89)</f>
        <v/>
      </c>
      <c r="C33" s="7" t="str">
        <f>IF(ISBLANK('Caucasian orig ct.'!C33),"",'Caucasian orig ct.'!C33/'Caucasian orig ct.'!C$89)</f>
        <v/>
      </c>
      <c r="D33" s="7" t="str">
        <f>IF(ISBLANK('Caucasian orig ct.'!D33),"",'Caucasian orig ct.'!D33/'Caucasian orig ct.'!D$89)</f>
        <v/>
      </c>
      <c r="E33" s="7" t="str">
        <f>IF(ISBLANK('Caucasian orig ct.'!E33),"",'Caucasian orig ct.'!E33/'Caucasian orig ct.'!E$89)</f>
        <v/>
      </c>
      <c r="F33" s="7" t="str">
        <f>IF(ISBLANK('Caucasian orig ct.'!F33),"",'Caucasian orig ct.'!F33/'Caucasian orig ct.'!F$89)</f>
        <v/>
      </c>
      <c r="G33" s="7" t="str">
        <f>IF(ISBLANK('Caucasian orig ct.'!G33),"",'Caucasian orig ct.'!G33/'Caucasian orig ct.'!G$89)</f>
        <v/>
      </c>
      <c r="H33" s="7" t="str">
        <f>IF(ISBLANK('Caucasian orig ct.'!H33),"",'Caucasian orig ct.'!H33/'Caucasian orig ct.'!H$89)</f>
        <v/>
      </c>
      <c r="I33" s="7" t="str">
        <f>IF(ISBLANK('Caucasian orig ct.'!I33),"",'Caucasian orig ct.'!I33/'Caucasian orig ct.'!I$89)</f>
        <v/>
      </c>
      <c r="K33" s="7" t="str">
        <f>IF(ISBLANK('Caucasian orig ct.'!K33),"",'Caucasian orig ct.'!K33/'Caucasian orig ct.'!K$89)</f>
        <v/>
      </c>
      <c r="L33" s="7" t="str">
        <f>IF(ISBLANK('Caucasian orig ct.'!L33),"",'Caucasian orig ct.'!L33/'Caucasian orig ct.'!L$89)</f>
        <v/>
      </c>
      <c r="M33" s="7" t="str">
        <f>IF(ISBLANK('Caucasian orig ct.'!M33),"",'Caucasian orig ct.'!M33/'Caucasian orig ct.'!M$89)</f>
        <v/>
      </c>
      <c r="N33" s="7" t="str">
        <f>IF(ISBLANK('Caucasian orig ct.'!N33),"",'Caucasian orig ct.'!N33/'Caucasian orig ct.'!N$89)</f>
        <v/>
      </c>
      <c r="O33" s="7" t="str">
        <f>IF(ISBLANK('Caucasian orig ct.'!O33),"",'Caucasian orig ct.'!O33/'Caucasian orig ct.'!O$89)</f>
        <v/>
      </c>
      <c r="P33" s="7" t="str">
        <f>IF(ISBLANK('Caucasian orig ct.'!P33),"",'Caucasian orig ct.'!P33/'Caucasian orig ct.'!P$89)</f>
        <v/>
      </c>
      <c r="Q33" s="7" t="str">
        <f>IF(ISBLANK('Caucasian orig ct.'!Q33),"",'Caucasian orig ct.'!Q33/'Caucasian orig ct.'!Q$89)</f>
        <v/>
      </c>
      <c r="R33" s="7" t="str">
        <f>IF(ISBLANK('Caucasian orig ct.'!R33),"",'Caucasian orig ct.'!R33/'Caucasian orig ct.'!R$89)</f>
        <v/>
      </c>
      <c r="S33" s="7" t="str">
        <f>IF(ISBLANK('Caucasian orig ct.'!S33),"",'Caucasian orig ct.'!S33/'Caucasian orig ct.'!S$89)</f>
        <v/>
      </c>
      <c r="T33" s="7" t="str">
        <f>IF(ISBLANK('Caucasian orig ct.'!T33),"",'Caucasian orig ct.'!T33/'Caucasian orig ct.'!T$89)</f>
        <v/>
      </c>
      <c r="U33" s="7" t="str">
        <f>IF(ISBLANK('Caucasian orig ct.'!U33),"",'Caucasian orig ct.'!U33/'Caucasian orig ct.'!U$89)</f>
        <v/>
      </c>
      <c r="W33" s="7" t="str">
        <f>IF(ISBLANK('Caucasian orig ct.'!W33),"",'Caucasian orig ct.'!W33/'Caucasian orig ct.'!W$89)</f>
        <v/>
      </c>
      <c r="X33" s="7" t="str">
        <f>IF(ISBLANK('Caucasian orig ct.'!X33),"",'Caucasian orig ct.'!X33/'Caucasian orig ct.'!X$89)</f>
        <v/>
      </c>
      <c r="Y33" s="7" t="str">
        <f>IF(ISBLANK('Caucasian orig ct.'!Y33),"",'Caucasian orig ct.'!Y33/'Caucasian orig ct.'!Y$89)</f>
        <v/>
      </c>
    </row>
    <row r="34" spans="1:25" x14ac:dyDescent="0.25">
      <c r="A34">
        <v>17</v>
      </c>
      <c r="B34" s="7">
        <f>IF(ISBLANK('Caucasian orig ct.'!B34),"",'Caucasian orig ct.'!B34/'Caucasian orig ct.'!B$89)</f>
        <v>0.27272727272727271</v>
      </c>
      <c r="C34" s="7" t="str">
        <f>IF(ISBLANK('Caucasian orig ct.'!C34),"",'Caucasian orig ct.'!C34/'Caucasian orig ct.'!C$89)</f>
        <v/>
      </c>
      <c r="D34" s="7" t="str">
        <f>IF(ISBLANK('Caucasian orig ct.'!D34),"",'Caucasian orig ct.'!D34/'Caucasian orig ct.'!D$89)</f>
        <v/>
      </c>
      <c r="E34" s="7" t="str">
        <f>IF(ISBLANK('Caucasian orig ct.'!E34),"",'Caucasian orig ct.'!E34/'Caucasian orig ct.'!E$89)</f>
        <v/>
      </c>
      <c r="F34" s="7" t="str">
        <f>IF(ISBLANK('Caucasian orig ct.'!F34),"",'Caucasian orig ct.'!F34/'Caucasian orig ct.'!F$89)</f>
        <v/>
      </c>
      <c r="G34" s="7" t="str">
        <f>IF(ISBLANK('Caucasian orig ct.'!G34),"",'Caucasian orig ct.'!G34/'Caucasian orig ct.'!G$89)</f>
        <v/>
      </c>
      <c r="H34" s="7" t="str">
        <f>IF(ISBLANK('Caucasian orig ct.'!H34),"",'Caucasian orig ct.'!H34/'Caucasian orig ct.'!H$89)</f>
        <v/>
      </c>
      <c r="I34" s="7">
        <f>IF(ISBLANK('Caucasian orig ct.'!I34),"",'Caucasian orig ct.'!I34/'Caucasian orig ct.'!I$89)</f>
        <v>0.11570247933884298</v>
      </c>
      <c r="J34">
        <v>0.1734</v>
      </c>
      <c r="K34" s="7" t="str">
        <f>IF(ISBLANK('Caucasian orig ct.'!K34),"",'Caucasian orig ct.'!K34/'Caucasian orig ct.'!K$89)</f>
        <v/>
      </c>
      <c r="L34" s="7" t="str">
        <f>IF(ISBLANK('Caucasian orig ct.'!L34),"",'Caucasian orig ct.'!L34/'Caucasian orig ct.'!L$89)</f>
        <v/>
      </c>
      <c r="M34" s="7" t="str">
        <f>IF(ISBLANK('Caucasian orig ct.'!M34),"",'Caucasian orig ct.'!M34/'Caucasian orig ct.'!M$89)</f>
        <v/>
      </c>
      <c r="N34" s="7">
        <f>IF(ISBLANK('Caucasian orig ct.'!N34),"",'Caucasian orig ct.'!N34/'Caucasian orig ct.'!N$89)</f>
        <v>0.27685950413223143</v>
      </c>
      <c r="O34" s="7" t="str">
        <f>IF(ISBLANK('Caucasian orig ct.'!O34),"",'Caucasian orig ct.'!O34/'Caucasian orig ct.'!O$89)</f>
        <v/>
      </c>
      <c r="P34" s="7" t="str">
        <f>IF(ISBLANK('Caucasian orig ct.'!P34),"",'Caucasian orig ct.'!P34/'Caucasian orig ct.'!P$89)</f>
        <v/>
      </c>
      <c r="Q34" s="7" t="str">
        <f>IF(ISBLANK('Caucasian orig ct.'!Q34),"",'Caucasian orig ct.'!Q34/'Caucasian orig ct.'!Q$89)</f>
        <v/>
      </c>
      <c r="R34" s="7" t="str">
        <f>IF(ISBLANK('Caucasian orig ct.'!R34),"",'Caucasian orig ct.'!R34/'Caucasian orig ct.'!R$89)</f>
        <v/>
      </c>
      <c r="S34" s="7" t="str">
        <f>IF(ISBLANK('Caucasian orig ct.'!S34),"",'Caucasian orig ct.'!S34/'Caucasian orig ct.'!S$89)</f>
        <v/>
      </c>
      <c r="T34" s="7" t="str">
        <f>IF(ISBLANK('Caucasian orig ct.'!T34),"",'Caucasian orig ct.'!T34/'Caucasian orig ct.'!T$89)</f>
        <v/>
      </c>
      <c r="U34" s="7" t="str">
        <f>IF(ISBLANK('Caucasian orig ct.'!U34),"",'Caucasian orig ct.'!U34/'Caucasian orig ct.'!U$89)</f>
        <v/>
      </c>
      <c r="V34">
        <v>2.8999999999999998E-3</v>
      </c>
      <c r="W34" s="7" t="str">
        <f>IF(ISBLANK('Caucasian orig ct.'!W34),"",'Caucasian orig ct.'!W34/'Caucasian orig ct.'!W$89)</f>
        <v/>
      </c>
      <c r="X34" s="7" t="str">
        <f>IF(ISBLANK('Caucasian orig ct.'!X34),"",'Caucasian orig ct.'!X34/'Caucasian orig ct.'!X$89)</f>
        <v/>
      </c>
      <c r="Y34" s="7" t="str">
        <f>IF(ISBLANK('Caucasian orig ct.'!Y34),"",'Caucasian orig ct.'!Y34/'Caucasian orig ct.'!Y$89)</f>
        <v/>
      </c>
    </row>
    <row r="35" spans="1:25" x14ac:dyDescent="0.25">
      <c r="A35">
        <v>17.2</v>
      </c>
      <c r="B35" s="7" t="str">
        <f>IF(ISBLANK('Caucasian orig ct.'!B35),"",'Caucasian orig ct.'!B35/'Caucasian orig ct.'!B$89)</f>
        <v/>
      </c>
      <c r="C35" s="7" t="str">
        <f>IF(ISBLANK('Caucasian orig ct.'!C35),"",'Caucasian orig ct.'!C35/'Caucasian orig ct.'!C$89)</f>
        <v/>
      </c>
      <c r="D35" s="7" t="str">
        <f>IF(ISBLANK('Caucasian orig ct.'!D35),"",'Caucasian orig ct.'!D35/'Caucasian orig ct.'!D$89)</f>
        <v/>
      </c>
      <c r="E35" s="7" t="str">
        <f>IF(ISBLANK('Caucasian orig ct.'!E35),"",'Caucasian orig ct.'!E35/'Caucasian orig ct.'!E$89)</f>
        <v/>
      </c>
      <c r="F35" s="7" t="str">
        <f>IF(ISBLANK('Caucasian orig ct.'!F35),"",'Caucasian orig ct.'!F35/'Caucasian orig ct.'!F$89)</f>
        <v/>
      </c>
      <c r="G35" s="7" t="str">
        <f>IF(ISBLANK('Caucasian orig ct.'!G35),"",'Caucasian orig ct.'!G35/'Caucasian orig ct.'!G$89)</f>
        <v/>
      </c>
      <c r="H35" s="7" t="str">
        <f>IF(ISBLANK('Caucasian orig ct.'!H35),"",'Caucasian orig ct.'!H35/'Caucasian orig ct.'!H$89)</f>
        <v/>
      </c>
      <c r="I35" s="7" t="str">
        <f>IF(ISBLANK('Caucasian orig ct.'!I35),"",'Caucasian orig ct.'!I35/'Caucasian orig ct.'!I$89)</f>
        <v/>
      </c>
      <c r="K35" s="7" t="str">
        <f>IF(ISBLANK('Caucasian orig ct.'!K35),"",'Caucasian orig ct.'!K35/'Caucasian orig ct.'!K$89)</f>
        <v/>
      </c>
      <c r="L35" s="7" t="str">
        <f>IF(ISBLANK('Caucasian orig ct.'!L35),"",'Caucasian orig ct.'!L35/'Caucasian orig ct.'!L$89)</f>
        <v/>
      </c>
      <c r="M35" s="7" t="str">
        <f>IF(ISBLANK('Caucasian orig ct.'!M35),"",'Caucasian orig ct.'!M35/'Caucasian orig ct.'!M$89)</f>
        <v/>
      </c>
      <c r="N35" s="7" t="str">
        <f>IF(ISBLANK('Caucasian orig ct.'!N35),"",'Caucasian orig ct.'!N35/'Caucasian orig ct.'!N$89)</f>
        <v/>
      </c>
      <c r="O35" s="7" t="str">
        <f>IF(ISBLANK('Caucasian orig ct.'!O35),"",'Caucasian orig ct.'!O35/'Caucasian orig ct.'!O$89)</f>
        <v/>
      </c>
      <c r="P35" s="7" t="str">
        <f>IF(ISBLANK('Caucasian orig ct.'!P35),"",'Caucasian orig ct.'!P35/'Caucasian orig ct.'!P$89)</f>
        <v/>
      </c>
      <c r="Q35" s="7" t="str">
        <f>IF(ISBLANK('Caucasian orig ct.'!Q35),"",'Caucasian orig ct.'!Q35/'Caucasian orig ct.'!Q$89)</f>
        <v/>
      </c>
      <c r="R35" s="7" t="str">
        <f>IF(ISBLANK('Caucasian orig ct.'!R35),"",'Caucasian orig ct.'!R35/'Caucasian orig ct.'!R$89)</f>
        <v/>
      </c>
      <c r="S35" s="7" t="str">
        <f>IF(ISBLANK('Caucasian orig ct.'!S35),"",'Caucasian orig ct.'!S35/'Caucasian orig ct.'!S$89)</f>
        <v/>
      </c>
      <c r="T35" s="7" t="str">
        <f>IF(ISBLANK('Caucasian orig ct.'!T35),"",'Caucasian orig ct.'!T35/'Caucasian orig ct.'!T$89)</f>
        <v/>
      </c>
      <c r="U35" s="7" t="str">
        <f>IF(ISBLANK('Caucasian orig ct.'!U35),"",'Caucasian orig ct.'!U35/'Caucasian orig ct.'!U$89)</f>
        <v/>
      </c>
      <c r="V35">
        <v>2.8999999999999998E-3</v>
      </c>
      <c r="W35" s="7" t="str">
        <f>IF(ISBLANK('Caucasian orig ct.'!W35),"",'Caucasian orig ct.'!W35/'Caucasian orig ct.'!W$89)</f>
        <v/>
      </c>
      <c r="X35" s="7" t="str">
        <f>IF(ISBLANK('Caucasian orig ct.'!X35),"",'Caucasian orig ct.'!X35/'Caucasian orig ct.'!X$89)</f>
        <v/>
      </c>
      <c r="Y35" s="7" t="str">
        <f>IF(ISBLANK('Caucasian orig ct.'!Y35),"",'Caucasian orig ct.'!Y35/'Caucasian orig ct.'!Y$89)</f>
        <v/>
      </c>
    </row>
    <row r="36" spans="1:25" x14ac:dyDescent="0.25">
      <c r="A36">
        <v>17.3</v>
      </c>
      <c r="B36" s="7" t="str">
        <f>IF(ISBLANK('Caucasian orig ct.'!B36),"",'Caucasian orig ct.'!B36/'Caucasian orig ct.'!B$89)</f>
        <v/>
      </c>
      <c r="C36" s="7" t="str">
        <f>IF(ISBLANK('Caucasian orig ct.'!C36),"",'Caucasian orig ct.'!C36/'Caucasian orig ct.'!C$89)</f>
        <v/>
      </c>
      <c r="D36" s="7" t="str">
        <f>IF(ISBLANK('Caucasian orig ct.'!D36),"",'Caucasian orig ct.'!D36/'Caucasian orig ct.'!D$89)</f>
        <v/>
      </c>
      <c r="E36" s="7" t="str">
        <f>IF(ISBLANK('Caucasian orig ct.'!E36),"",'Caucasian orig ct.'!E36/'Caucasian orig ct.'!E$89)</f>
        <v/>
      </c>
      <c r="F36" s="7" t="str">
        <f>IF(ISBLANK('Caucasian orig ct.'!F36),"",'Caucasian orig ct.'!F36/'Caucasian orig ct.'!F$89)</f>
        <v/>
      </c>
      <c r="G36" s="7" t="str">
        <f>IF(ISBLANK('Caucasian orig ct.'!G36),"",'Caucasian orig ct.'!G36/'Caucasian orig ct.'!G$89)</f>
        <v/>
      </c>
      <c r="H36" s="7" t="str">
        <f>IF(ISBLANK('Caucasian orig ct.'!H36),"",'Caucasian orig ct.'!H36/'Caucasian orig ct.'!H$89)</f>
        <v/>
      </c>
      <c r="I36" s="7" t="str">
        <f>IF(ISBLANK('Caucasian orig ct.'!I36),"",'Caucasian orig ct.'!I36/'Caucasian orig ct.'!I$89)</f>
        <v/>
      </c>
      <c r="K36" s="7" t="str">
        <f>IF(ISBLANK('Caucasian orig ct.'!K36),"",'Caucasian orig ct.'!K36/'Caucasian orig ct.'!K$89)</f>
        <v/>
      </c>
      <c r="L36" s="7" t="str">
        <f>IF(ISBLANK('Caucasian orig ct.'!L36),"",'Caucasian orig ct.'!L36/'Caucasian orig ct.'!L$89)</f>
        <v/>
      </c>
      <c r="M36" s="7" t="str">
        <f>IF(ISBLANK('Caucasian orig ct.'!M36),"",'Caucasian orig ct.'!M36/'Caucasian orig ct.'!M$89)</f>
        <v/>
      </c>
      <c r="N36" s="7" t="str">
        <f>IF(ISBLANK('Caucasian orig ct.'!N36),"",'Caucasian orig ct.'!N36/'Caucasian orig ct.'!N$89)</f>
        <v/>
      </c>
      <c r="O36" s="7" t="str">
        <f>IF(ISBLANK('Caucasian orig ct.'!O36),"",'Caucasian orig ct.'!O36/'Caucasian orig ct.'!O$89)</f>
        <v/>
      </c>
      <c r="P36" s="7" t="str">
        <f>IF(ISBLANK('Caucasian orig ct.'!P36),"",'Caucasian orig ct.'!P36/'Caucasian orig ct.'!P$89)</f>
        <v/>
      </c>
      <c r="Q36" s="7" t="str">
        <f>IF(ISBLANK('Caucasian orig ct.'!Q36),"",'Caucasian orig ct.'!Q36/'Caucasian orig ct.'!Q$89)</f>
        <v/>
      </c>
      <c r="R36" s="7" t="str">
        <f>IF(ISBLANK('Caucasian orig ct.'!R36),"",'Caucasian orig ct.'!R36/'Caucasian orig ct.'!R$89)</f>
        <v/>
      </c>
      <c r="S36" s="7" t="str">
        <f>IF(ISBLANK('Caucasian orig ct.'!S36),"",'Caucasian orig ct.'!S36/'Caucasian orig ct.'!S$89)</f>
        <v/>
      </c>
      <c r="T36" s="7" t="str">
        <f>IF(ISBLANK('Caucasian orig ct.'!T36),"",'Caucasian orig ct.'!T36/'Caucasian orig ct.'!T$89)</f>
        <v/>
      </c>
      <c r="U36" s="7" t="str">
        <f>IF(ISBLANK('Caucasian orig ct.'!U36),"",'Caucasian orig ct.'!U36/'Caucasian orig ct.'!U$89)</f>
        <v/>
      </c>
      <c r="W36" s="7" t="str">
        <f>IF(ISBLANK('Caucasian orig ct.'!W36),"",'Caucasian orig ct.'!W36/'Caucasian orig ct.'!W$89)</f>
        <v/>
      </c>
      <c r="X36" s="7" t="str">
        <f>IF(ISBLANK('Caucasian orig ct.'!X36),"",'Caucasian orig ct.'!X36/'Caucasian orig ct.'!X$89)</f>
        <v/>
      </c>
      <c r="Y36" s="7" t="str">
        <f>IF(ISBLANK('Caucasian orig ct.'!Y36),"",'Caucasian orig ct.'!Y36/'Caucasian orig ct.'!Y$89)</f>
        <v/>
      </c>
    </row>
    <row r="37" spans="1:25" x14ac:dyDescent="0.25">
      <c r="A37">
        <v>18</v>
      </c>
      <c r="B37" s="7">
        <f>IF(ISBLANK('Caucasian orig ct.'!B37),"",'Caucasian orig ct.'!B37/'Caucasian orig ct.'!B$89)</f>
        <v>9.5041322314049589E-2</v>
      </c>
      <c r="C37" s="7" t="str">
        <f>IF(ISBLANK('Caucasian orig ct.'!C37),"",'Caucasian orig ct.'!C37/'Caucasian orig ct.'!C$89)</f>
        <v/>
      </c>
      <c r="D37" s="7" t="str">
        <f>IF(ISBLANK('Caucasian orig ct.'!D37),"",'Caucasian orig ct.'!D37/'Caucasian orig ct.'!D$89)</f>
        <v/>
      </c>
      <c r="E37" s="7" t="str">
        <f>IF(ISBLANK('Caucasian orig ct.'!E37),"",'Caucasian orig ct.'!E37/'Caucasian orig ct.'!E$89)</f>
        <v/>
      </c>
      <c r="F37" s="7" t="str">
        <f>IF(ISBLANK('Caucasian orig ct.'!F37),"",'Caucasian orig ct.'!F37/'Caucasian orig ct.'!F$89)</f>
        <v/>
      </c>
      <c r="G37" s="7" t="str">
        <f>IF(ISBLANK('Caucasian orig ct.'!G37),"",'Caucasian orig ct.'!G37/'Caucasian orig ct.'!G$89)</f>
        <v/>
      </c>
      <c r="H37" s="7" t="str">
        <f>IF(ISBLANK('Caucasian orig ct.'!H37),"",'Caucasian orig ct.'!H37/'Caucasian orig ct.'!H$89)</f>
        <v/>
      </c>
      <c r="I37" s="7">
        <f>IF(ISBLANK('Caucasian orig ct.'!I37),"",'Caucasian orig ct.'!I37/'Caucasian orig ct.'!I$89)</f>
        <v>8.6776859504132234E-2</v>
      </c>
      <c r="J37">
        <v>6.3E-2</v>
      </c>
      <c r="K37" s="7" t="str">
        <f>IF(ISBLANK('Caucasian orig ct.'!K37),"",'Caucasian orig ct.'!K37/'Caucasian orig ct.'!K$89)</f>
        <v/>
      </c>
      <c r="L37" s="7" t="str">
        <f>IF(ISBLANK('Caucasian orig ct.'!L37),"",'Caucasian orig ct.'!L37/'Caucasian orig ct.'!L$89)</f>
        <v/>
      </c>
      <c r="M37" s="7" t="str">
        <f>IF(ISBLANK('Caucasian orig ct.'!M37),"",'Caucasian orig ct.'!M37/'Caucasian orig ct.'!M$89)</f>
        <v/>
      </c>
      <c r="N37" s="7">
        <f>IF(ISBLANK('Caucasian orig ct.'!N37),"",'Caucasian orig ct.'!N37/'Caucasian orig ct.'!N$89)</f>
        <v>0.19834710743801653</v>
      </c>
      <c r="O37" s="7" t="str">
        <f>IF(ISBLANK('Caucasian orig ct.'!O37),"",'Caucasian orig ct.'!O37/'Caucasian orig ct.'!O$89)</f>
        <v/>
      </c>
      <c r="P37" s="7" t="str">
        <f>IF(ISBLANK('Caucasian orig ct.'!P37),"",'Caucasian orig ct.'!P37/'Caucasian orig ct.'!P$89)</f>
        <v/>
      </c>
      <c r="Q37" s="7" t="str">
        <f>IF(ISBLANK('Caucasian orig ct.'!Q37),"",'Caucasian orig ct.'!Q37/'Caucasian orig ct.'!Q$89)</f>
        <v/>
      </c>
      <c r="R37" s="7" t="str">
        <f>IF(ISBLANK('Caucasian orig ct.'!R37),"",'Caucasian orig ct.'!R37/'Caucasian orig ct.'!R$89)</f>
        <v/>
      </c>
      <c r="S37" s="7" t="str">
        <f>IF(ISBLANK('Caucasian orig ct.'!S37),"",'Caucasian orig ct.'!S37/'Caucasian orig ct.'!S$89)</f>
        <v/>
      </c>
      <c r="T37" s="7" t="str">
        <f>IF(ISBLANK('Caucasian orig ct.'!T37),"",'Caucasian orig ct.'!T37/'Caucasian orig ct.'!T$89)</f>
        <v/>
      </c>
      <c r="U37" s="7" t="str">
        <f>IF(ISBLANK('Caucasian orig ct.'!U37),"",'Caucasian orig ct.'!U37/'Caucasian orig ct.'!U$89)</f>
        <v/>
      </c>
      <c r="W37" s="7">
        <f>IF(ISBLANK('Caucasian orig ct.'!W37),"",'Caucasian orig ct.'!W37/'Caucasian orig ct.'!W$89)</f>
        <v>1.6528925619834711E-2</v>
      </c>
      <c r="X37" s="7" t="str">
        <f>IF(ISBLANK('Caucasian orig ct.'!X37),"",'Caucasian orig ct.'!X37/'Caucasian orig ct.'!X$89)</f>
        <v/>
      </c>
      <c r="Y37" s="7" t="str">
        <f>IF(ISBLANK('Caucasian orig ct.'!Y37),"",'Caucasian orig ct.'!Y37/'Caucasian orig ct.'!Y$89)</f>
        <v/>
      </c>
    </row>
    <row r="38" spans="1:25" x14ac:dyDescent="0.25">
      <c r="A38">
        <v>18.2</v>
      </c>
      <c r="B38" s="7" t="str">
        <f>IF(ISBLANK('Caucasian orig ct.'!B38),"",'Caucasian orig ct.'!B38/'Caucasian orig ct.'!B$89)</f>
        <v/>
      </c>
      <c r="C38" s="7" t="str">
        <f>IF(ISBLANK('Caucasian orig ct.'!C38),"",'Caucasian orig ct.'!C38/'Caucasian orig ct.'!C$89)</f>
        <v/>
      </c>
      <c r="D38" s="7" t="str">
        <f>IF(ISBLANK('Caucasian orig ct.'!D38),"",'Caucasian orig ct.'!D38/'Caucasian orig ct.'!D$89)</f>
        <v/>
      </c>
      <c r="E38" s="7" t="str">
        <f>IF(ISBLANK('Caucasian orig ct.'!E38),"",'Caucasian orig ct.'!E38/'Caucasian orig ct.'!E$89)</f>
        <v/>
      </c>
      <c r="F38" s="7" t="str">
        <f>IF(ISBLANK('Caucasian orig ct.'!F38),"",'Caucasian orig ct.'!F38/'Caucasian orig ct.'!F$89)</f>
        <v/>
      </c>
      <c r="G38" s="7" t="str">
        <f>IF(ISBLANK('Caucasian orig ct.'!G38),"",'Caucasian orig ct.'!G38/'Caucasian orig ct.'!G$89)</f>
        <v/>
      </c>
      <c r="H38" s="7" t="str">
        <f>IF(ISBLANK('Caucasian orig ct.'!H38),"",'Caucasian orig ct.'!H38/'Caucasian orig ct.'!H$89)</f>
        <v/>
      </c>
      <c r="I38" s="7" t="str">
        <f>IF(ISBLANK('Caucasian orig ct.'!I38),"",'Caucasian orig ct.'!I38/'Caucasian orig ct.'!I$89)</f>
        <v/>
      </c>
      <c r="K38" s="7" t="str">
        <f>IF(ISBLANK('Caucasian orig ct.'!K38),"",'Caucasian orig ct.'!K38/'Caucasian orig ct.'!K$89)</f>
        <v/>
      </c>
      <c r="L38" s="7" t="str">
        <f>IF(ISBLANK('Caucasian orig ct.'!L38),"",'Caucasian orig ct.'!L38/'Caucasian orig ct.'!L$89)</f>
        <v/>
      </c>
      <c r="M38" s="7" t="str">
        <f>IF(ISBLANK('Caucasian orig ct.'!M38),"",'Caucasian orig ct.'!M38/'Caucasian orig ct.'!M$89)</f>
        <v/>
      </c>
      <c r="N38" s="7" t="str">
        <f>IF(ISBLANK('Caucasian orig ct.'!N38),"",'Caucasian orig ct.'!N38/'Caucasian orig ct.'!N$89)</f>
        <v/>
      </c>
      <c r="O38" s="7" t="str">
        <f>IF(ISBLANK('Caucasian orig ct.'!O38),"",'Caucasian orig ct.'!O38/'Caucasian orig ct.'!O$89)</f>
        <v/>
      </c>
      <c r="P38" s="7" t="str">
        <f>IF(ISBLANK('Caucasian orig ct.'!P38),"",'Caucasian orig ct.'!P38/'Caucasian orig ct.'!P$89)</f>
        <v/>
      </c>
      <c r="Q38" s="7" t="str">
        <f>IF(ISBLANK('Caucasian orig ct.'!Q38),"",'Caucasian orig ct.'!Q38/'Caucasian orig ct.'!Q$89)</f>
        <v/>
      </c>
      <c r="R38" s="7" t="str">
        <f>IF(ISBLANK('Caucasian orig ct.'!R38),"",'Caucasian orig ct.'!R38/'Caucasian orig ct.'!R$89)</f>
        <v/>
      </c>
      <c r="S38" s="7" t="str">
        <f>IF(ISBLANK('Caucasian orig ct.'!S38),"",'Caucasian orig ct.'!S38/'Caucasian orig ct.'!S$89)</f>
        <v/>
      </c>
      <c r="T38" s="7" t="str">
        <f>IF(ISBLANK('Caucasian orig ct.'!T38),"",'Caucasian orig ct.'!T38/'Caucasian orig ct.'!T$89)</f>
        <v/>
      </c>
      <c r="U38" s="7" t="str">
        <f>IF(ISBLANK('Caucasian orig ct.'!U38),"",'Caucasian orig ct.'!U38/'Caucasian orig ct.'!U$89)</f>
        <v/>
      </c>
      <c r="V38">
        <v>2.8999999999999998E-3</v>
      </c>
      <c r="W38" s="7" t="str">
        <f>IF(ISBLANK('Caucasian orig ct.'!W38),"",'Caucasian orig ct.'!W38/'Caucasian orig ct.'!W$89)</f>
        <v/>
      </c>
      <c r="X38" s="7" t="str">
        <f>IF(ISBLANK('Caucasian orig ct.'!X38),"",'Caucasian orig ct.'!X38/'Caucasian orig ct.'!X$89)</f>
        <v/>
      </c>
      <c r="Y38" s="7" t="str">
        <f>IF(ISBLANK('Caucasian orig ct.'!Y38),"",'Caucasian orig ct.'!Y38/'Caucasian orig ct.'!Y$89)</f>
        <v/>
      </c>
    </row>
    <row r="39" spans="1:25" x14ac:dyDescent="0.25">
      <c r="A39">
        <v>18.3</v>
      </c>
      <c r="B39" s="7" t="str">
        <f>IF(ISBLANK('Caucasian orig ct.'!B39),"",'Caucasian orig ct.'!B39/'Caucasian orig ct.'!B$89)</f>
        <v/>
      </c>
      <c r="C39" s="7" t="str">
        <f>IF(ISBLANK('Caucasian orig ct.'!C39),"",'Caucasian orig ct.'!C39/'Caucasian orig ct.'!C$89)</f>
        <v/>
      </c>
      <c r="D39" s="7" t="str">
        <f>IF(ISBLANK('Caucasian orig ct.'!D39),"",'Caucasian orig ct.'!D39/'Caucasian orig ct.'!D$89)</f>
        <v/>
      </c>
      <c r="E39" s="7" t="str">
        <f>IF(ISBLANK('Caucasian orig ct.'!E39),"",'Caucasian orig ct.'!E39/'Caucasian orig ct.'!E$89)</f>
        <v/>
      </c>
      <c r="F39" s="7" t="str">
        <f>IF(ISBLANK('Caucasian orig ct.'!F39),"",'Caucasian orig ct.'!F39/'Caucasian orig ct.'!F$89)</f>
        <v/>
      </c>
      <c r="G39" s="7" t="str">
        <f>IF(ISBLANK('Caucasian orig ct.'!G39),"",'Caucasian orig ct.'!G39/'Caucasian orig ct.'!G$89)</f>
        <v/>
      </c>
      <c r="H39" s="7" t="str">
        <f>IF(ISBLANK('Caucasian orig ct.'!H39),"",'Caucasian orig ct.'!H39/'Caucasian orig ct.'!H$89)</f>
        <v/>
      </c>
      <c r="I39" s="7" t="str">
        <f>IF(ISBLANK('Caucasian orig ct.'!I39),"",'Caucasian orig ct.'!I39/'Caucasian orig ct.'!I$89)</f>
        <v/>
      </c>
      <c r="K39" s="7" t="str">
        <f>IF(ISBLANK('Caucasian orig ct.'!K39),"",'Caucasian orig ct.'!K39/'Caucasian orig ct.'!K$89)</f>
        <v/>
      </c>
      <c r="L39" s="7" t="str">
        <f>IF(ISBLANK('Caucasian orig ct.'!L39),"",'Caucasian orig ct.'!L39/'Caucasian orig ct.'!L$89)</f>
        <v/>
      </c>
      <c r="M39" s="7" t="str">
        <f>IF(ISBLANK('Caucasian orig ct.'!M39),"",'Caucasian orig ct.'!M39/'Caucasian orig ct.'!M$89)</f>
        <v/>
      </c>
      <c r="N39" s="7" t="str">
        <f>IF(ISBLANK('Caucasian orig ct.'!N39),"",'Caucasian orig ct.'!N39/'Caucasian orig ct.'!N$89)</f>
        <v/>
      </c>
      <c r="O39" s="7" t="str">
        <f>IF(ISBLANK('Caucasian orig ct.'!O39),"",'Caucasian orig ct.'!O39/'Caucasian orig ct.'!O$89)</f>
        <v/>
      </c>
      <c r="P39" s="7" t="str">
        <f>IF(ISBLANK('Caucasian orig ct.'!P39),"",'Caucasian orig ct.'!P39/'Caucasian orig ct.'!P$89)</f>
        <v/>
      </c>
      <c r="Q39" s="7" t="str">
        <f>IF(ISBLANK('Caucasian orig ct.'!Q39),"",'Caucasian orig ct.'!Q39/'Caucasian orig ct.'!Q$89)</f>
        <v/>
      </c>
      <c r="R39" s="7" t="str">
        <f>IF(ISBLANK('Caucasian orig ct.'!R39),"",'Caucasian orig ct.'!R39/'Caucasian orig ct.'!R$89)</f>
        <v/>
      </c>
      <c r="S39" s="7" t="str">
        <f>IF(ISBLANK('Caucasian orig ct.'!S39),"",'Caucasian orig ct.'!S39/'Caucasian orig ct.'!S$89)</f>
        <v/>
      </c>
      <c r="T39" s="7" t="str">
        <f>IF(ISBLANK('Caucasian orig ct.'!T39),"",'Caucasian orig ct.'!T39/'Caucasian orig ct.'!T$89)</f>
        <v/>
      </c>
      <c r="U39" s="7" t="str">
        <f>IF(ISBLANK('Caucasian orig ct.'!U39),"",'Caucasian orig ct.'!U39/'Caucasian orig ct.'!U$89)</f>
        <v/>
      </c>
      <c r="V39" s="7" t="str">
        <f>IF(ISBLANK('Caucasian orig ct.'!V39),"",'Caucasian orig ct.'!V39/'Caucasian orig ct.'!V$89)</f>
        <v/>
      </c>
      <c r="W39" s="7" t="str">
        <f>IF(ISBLANK('Caucasian orig ct.'!W39),"",'Caucasian orig ct.'!W39/'Caucasian orig ct.'!W$89)</f>
        <v/>
      </c>
      <c r="X39" s="7" t="str">
        <f>IF(ISBLANK('Caucasian orig ct.'!X39),"",'Caucasian orig ct.'!X39/'Caucasian orig ct.'!X$89)</f>
        <v/>
      </c>
      <c r="Y39" s="7" t="str">
        <f>IF(ISBLANK('Caucasian orig ct.'!Y39),"",'Caucasian orig ct.'!Y39/'Caucasian orig ct.'!Y$89)</f>
        <v/>
      </c>
    </row>
    <row r="40" spans="1:25" x14ac:dyDescent="0.25">
      <c r="A40">
        <v>19</v>
      </c>
      <c r="B40" s="7">
        <f>IF(ISBLANK('Caucasian orig ct.'!B40),"",'Caucasian orig ct.'!B40/'Caucasian orig ct.'!B$89)</f>
        <v>1.6528925619834711E-2</v>
      </c>
      <c r="C40" s="7" t="str">
        <f>IF(ISBLANK('Caucasian orig ct.'!C40),"",'Caucasian orig ct.'!C40/'Caucasian orig ct.'!C$89)</f>
        <v/>
      </c>
      <c r="D40" s="7" t="str">
        <f>IF(ISBLANK('Caucasian orig ct.'!D40),"",'Caucasian orig ct.'!D40/'Caucasian orig ct.'!D$89)</f>
        <v/>
      </c>
      <c r="E40" s="7" t="str">
        <f>IF(ISBLANK('Caucasian orig ct.'!E40),"",'Caucasian orig ct.'!E40/'Caucasian orig ct.'!E$89)</f>
        <v/>
      </c>
      <c r="F40" s="7" t="str">
        <f>IF(ISBLANK('Caucasian orig ct.'!F40),"",'Caucasian orig ct.'!F40/'Caucasian orig ct.'!F$89)</f>
        <v/>
      </c>
      <c r="G40" s="7" t="str">
        <f>IF(ISBLANK('Caucasian orig ct.'!G40),"",'Caucasian orig ct.'!G40/'Caucasian orig ct.'!G$89)</f>
        <v/>
      </c>
      <c r="H40" s="7" t="str">
        <f>IF(ISBLANK('Caucasian orig ct.'!H40),"",'Caucasian orig ct.'!H40/'Caucasian orig ct.'!H$89)</f>
        <v/>
      </c>
      <c r="I40" s="7">
        <f>IF(ISBLANK('Caucasian orig ct.'!I40),"",'Caucasian orig ct.'!I40/'Caucasian orig ct.'!I$89)</f>
        <v>2.0661157024793389E-2</v>
      </c>
      <c r="J40">
        <v>0.13750000000000001</v>
      </c>
      <c r="K40" s="7" t="str">
        <f>IF(ISBLANK('Caucasian orig ct.'!K40),"",'Caucasian orig ct.'!K40/'Caucasian orig ct.'!K$89)</f>
        <v/>
      </c>
      <c r="L40" s="7" t="str">
        <f>IF(ISBLANK('Caucasian orig ct.'!L40),"",'Caucasian orig ct.'!L40/'Caucasian orig ct.'!L$89)</f>
        <v/>
      </c>
      <c r="M40" s="7" t="str">
        <f>IF(ISBLANK('Caucasian orig ct.'!M40),"",'Caucasian orig ct.'!M40/'Caucasian orig ct.'!M$89)</f>
        <v/>
      </c>
      <c r="N40" s="7">
        <f>IF(ISBLANK('Caucasian orig ct.'!N40),"",'Caucasian orig ct.'!N40/'Caucasian orig ct.'!N$89)</f>
        <v>9.5041322314049589E-2</v>
      </c>
      <c r="O40" s="7" t="str">
        <f>IF(ISBLANK('Caucasian orig ct.'!O40),"",'Caucasian orig ct.'!O40/'Caucasian orig ct.'!O$89)</f>
        <v/>
      </c>
      <c r="P40" s="7" t="str">
        <f>IF(ISBLANK('Caucasian orig ct.'!P40),"",'Caucasian orig ct.'!P40/'Caucasian orig ct.'!P$89)</f>
        <v/>
      </c>
      <c r="Q40" s="7" t="str">
        <f>IF(ISBLANK('Caucasian orig ct.'!Q40),"",'Caucasian orig ct.'!Q40/'Caucasian orig ct.'!Q$89)</f>
        <v/>
      </c>
      <c r="R40" s="7" t="str">
        <f>IF(ISBLANK('Caucasian orig ct.'!R40),"",'Caucasian orig ct.'!R40/'Caucasian orig ct.'!R$89)</f>
        <v/>
      </c>
      <c r="S40" s="7" t="str">
        <f>IF(ISBLANK('Caucasian orig ct.'!S40),"",'Caucasian orig ct.'!S40/'Caucasian orig ct.'!S$89)</f>
        <v/>
      </c>
      <c r="T40" s="7" t="str">
        <f>IF(ISBLANK('Caucasian orig ct.'!T40),"",'Caucasian orig ct.'!T40/'Caucasian orig ct.'!T$89)</f>
        <v/>
      </c>
      <c r="U40" s="7" t="str">
        <f>IF(ISBLANK('Caucasian orig ct.'!U40),"",'Caucasian orig ct.'!U40/'Caucasian orig ct.'!U$89)</f>
        <v/>
      </c>
      <c r="V40" s="7" t="str">
        <f>IF(ISBLANK('Caucasian orig ct.'!V40),"",'Caucasian orig ct.'!V40/'Caucasian orig ct.'!V$89)</f>
        <v/>
      </c>
      <c r="W40" s="7">
        <f>IF(ISBLANK('Caucasian orig ct.'!W40),"",'Caucasian orig ct.'!W40/'Caucasian orig ct.'!W$89)</f>
        <v>9.9173553719008267E-2</v>
      </c>
      <c r="X40" s="7" t="str">
        <f>IF(ISBLANK('Caucasian orig ct.'!X40),"",'Caucasian orig ct.'!X40/'Caucasian orig ct.'!X$89)</f>
        <v/>
      </c>
      <c r="Y40" s="7" t="str">
        <f>IF(ISBLANK('Caucasian orig ct.'!Y40),"",'Caucasian orig ct.'!Y40/'Caucasian orig ct.'!Y$89)</f>
        <v/>
      </c>
    </row>
    <row r="41" spans="1:25" x14ac:dyDescent="0.25">
      <c r="A41">
        <v>19.2</v>
      </c>
      <c r="B41" s="7" t="str">
        <f>IF(ISBLANK('Caucasian orig ct.'!B41),"",'Caucasian orig ct.'!B41/'Caucasian orig ct.'!B$89)</f>
        <v/>
      </c>
      <c r="C41" s="7" t="str">
        <f>IF(ISBLANK('Caucasian orig ct.'!C41),"",'Caucasian orig ct.'!C41/'Caucasian orig ct.'!C$89)</f>
        <v/>
      </c>
      <c r="D41" s="7" t="str">
        <f>IF(ISBLANK('Caucasian orig ct.'!D41),"",'Caucasian orig ct.'!D41/'Caucasian orig ct.'!D$89)</f>
        <v/>
      </c>
      <c r="E41" s="7" t="str">
        <f>IF(ISBLANK('Caucasian orig ct.'!E41),"",'Caucasian orig ct.'!E41/'Caucasian orig ct.'!E$89)</f>
        <v/>
      </c>
      <c r="F41" s="7" t="str">
        <f>IF(ISBLANK('Caucasian orig ct.'!F41),"",'Caucasian orig ct.'!F41/'Caucasian orig ct.'!F$89)</f>
        <v/>
      </c>
      <c r="G41" s="7" t="str">
        <f>IF(ISBLANK('Caucasian orig ct.'!G41),"",'Caucasian orig ct.'!G41/'Caucasian orig ct.'!G$89)</f>
        <v/>
      </c>
      <c r="H41" s="7" t="str">
        <f>IF(ISBLANK('Caucasian orig ct.'!H41),"",'Caucasian orig ct.'!H41/'Caucasian orig ct.'!H$89)</f>
        <v/>
      </c>
      <c r="I41" s="7" t="str">
        <f>IF(ISBLANK('Caucasian orig ct.'!I41),"",'Caucasian orig ct.'!I41/'Caucasian orig ct.'!I$89)</f>
        <v/>
      </c>
      <c r="K41" s="7" t="str">
        <f>IF(ISBLANK('Caucasian orig ct.'!K41),"",'Caucasian orig ct.'!K41/'Caucasian orig ct.'!K$89)</f>
        <v/>
      </c>
      <c r="L41" s="7" t="str">
        <f>IF(ISBLANK('Caucasian orig ct.'!L41),"",'Caucasian orig ct.'!L41/'Caucasian orig ct.'!L$89)</f>
        <v/>
      </c>
      <c r="M41" s="7" t="str">
        <f>IF(ISBLANK('Caucasian orig ct.'!M41),"",'Caucasian orig ct.'!M41/'Caucasian orig ct.'!M$89)</f>
        <v/>
      </c>
      <c r="N41" s="7" t="str">
        <f>IF(ISBLANK('Caucasian orig ct.'!N41),"",'Caucasian orig ct.'!N41/'Caucasian orig ct.'!N$89)</f>
        <v/>
      </c>
      <c r="O41" s="7" t="str">
        <f>IF(ISBLANK('Caucasian orig ct.'!O41),"",'Caucasian orig ct.'!O41/'Caucasian orig ct.'!O$89)</f>
        <v/>
      </c>
      <c r="P41" s="7" t="str">
        <f>IF(ISBLANK('Caucasian orig ct.'!P41),"",'Caucasian orig ct.'!P41/'Caucasian orig ct.'!P$89)</f>
        <v/>
      </c>
      <c r="Q41" s="7" t="str">
        <f>IF(ISBLANK('Caucasian orig ct.'!Q41),"",'Caucasian orig ct.'!Q41/'Caucasian orig ct.'!Q$89)</f>
        <v/>
      </c>
      <c r="R41" s="7" t="str">
        <f>IF(ISBLANK('Caucasian orig ct.'!R41),"",'Caucasian orig ct.'!R41/'Caucasian orig ct.'!R$89)</f>
        <v/>
      </c>
      <c r="S41" s="7" t="str">
        <f>IF(ISBLANK('Caucasian orig ct.'!S41),"",'Caucasian orig ct.'!S41/'Caucasian orig ct.'!S$89)</f>
        <v/>
      </c>
      <c r="T41" s="7" t="str">
        <f>IF(ISBLANK('Caucasian orig ct.'!T41),"",'Caucasian orig ct.'!T41/'Caucasian orig ct.'!T$89)</f>
        <v/>
      </c>
      <c r="U41" s="7" t="str">
        <f>IF(ISBLANK('Caucasian orig ct.'!U41),"",'Caucasian orig ct.'!U41/'Caucasian orig ct.'!U$89)</f>
        <v/>
      </c>
      <c r="V41" s="7" t="str">
        <f>IF(ISBLANK('Caucasian orig ct.'!V41),"",'Caucasian orig ct.'!V41/'Caucasian orig ct.'!V$89)</f>
        <v/>
      </c>
      <c r="W41" s="7" t="str">
        <f>IF(ISBLANK('Caucasian orig ct.'!W41),"",'Caucasian orig ct.'!W41/'Caucasian orig ct.'!W$89)</f>
        <v/>
      </c>
      <c r="X41" s="7" t="str">
        <f>IF(ISBLANK('Caucasian orig ct.'!X41),"",'Caucasian orig ct.'!X41/'Caucasian orig ct.'!X$89)</f>
        <v/>
      </c>
      <c r="Y41" s="7" t="str">
        <f>IF(ISBLANK('Caucasian orig ct.'!Y41),"",'Caucasian orig ct.'!Y41/'Caucasian orig ct.'!Y$89)</f>
        <v/>
      </c>
    </row>
    <row r="42" spans="1:25" x14ac:dyDescent="0.25">
      <c r="A42">
        <v>19.3</v>
      </c>
      <c r="B42" s="7" t="str">
        <f>IF(ISBLANK('Caucasian orig ct.'!B42),"",'Caucasian orig ct.'!B42/'Caucasian orig ct.'!B$89)</f>
        <v/>
      </c>
      <c r="C42" s="7" t="str">
        <f>IF(ISBLANK('Caucasian orig ct.'!C42),"",'Caucasian orig ct.'!C42/'Caucasian orig ct.'!C$89)</f>
        <v/>
      </c>
      <c r="D42" s="7" t="str">
        <f>IF(ISBLANK('Caucasian orig ct.'!D42),"",'Caucasian orig ct.'!D42/'Caucasian orig ct.'!D$89)</f>
        <v/>
      </c>
      <c r="E42" s="7" t="str">
        <f>IF(ISBLANK('Caucasian orig ct.'!E42),"",'Caucasian orig ct.'!E42/'Caucasian orig ct.'!E$89)</f>
        <v/>
      </c>
      <c r="F42" s="7" t="str">
        <f>IF(ISBLANK('Caucasian orig ct.'!F42),"",'Caucasian orig ct.'!F42/'Caucasian orig ct.'!F$89)</f>
        <v/>
      </c>
      <c r="G42" s="7" t="str">
        <f>IF(ISBLANK('Caucasian orig ct.'!G42),"",'Caucasian orig ct.'!G42/'Caucasian orig ct.'!G$89)</f>
        <v/>
      </c>
      <c r="H42" s="7" t="str">
        <f>IF(ISBLANK('Caucasian orig ct.'!H42),"",'Caucasian orig ct.'!H42/'Caucasian orig ct.'!H$89)</f>
        <v/>
      </c>
      <c r="I42" s="7" t="str">
        <f>IF(ISBLANK('Caucasian orig ct.'!I42),"",'Caucasian orig ct.'!I42/'Caucasian orig ct.'!I$89)</f>
        <v/>
      </c>
      <c r="K42" s="7" t="str">
        <f>IF(ISBLANK('Caucasian orig ct.'!K42),"",'Caucasian orig ct.'!K42/'Caucasian orig ct.'!K$89)</f>
        <v/>
      </c>
      <c r="L42" s="7" t="str">
        <f>IF(ISBLANK('Caucasian orig ct.'!L42),"",'Caucasian orig ct.'!L42/'Caucasian orig ct.'!L$89)</f>
        <v/>
      </c>
      <c r="M42" s="7" t="str">
        <f>IF(ISBLANK('Caucasian orig ct.'!M42),"",'Caucasian orig ct.'!M42/'Caucasian orig ct.'!M$89)</f>
        <v/>
      </c>
      <c r="N42" s="7" t="str">
        <f>IF(ISBLANK('Caucasian orig ct.'!N42),"",'Caucasian orig ct.'!N42/'Caucasian orig ct.'!N$89)</f>
        <v/>
      </c>
      <c r="O42" s="7" t="str">
        <f>IF(ISBLANK('Caucasian orig ct.'!O42),"",'Caucasian orig ct.'!O42/'Caucasian orig ct.'!O$89)</f>
        <v/>
      </c>
      <c r="P42" s="7" t="str">
        <f>IF(ISBLANK('Caucasian orig ct.'!P42),"",'Caucasian orig ct.'!P42/'Caucasian orig ct.'!P$89)</f>
        <v/>
      </c>
      <c r="Q42" s="7" t="str">
        <f>IF(ISBLANK('Caucasian orig ct.'!Q42),"",'Caucasian orig ct.'!Q42/'Caucasian orig ct.'!Q$89)</f>
        <v/>
      </c>
      <c r="R42" s="7" t="str">
        <f>IF(ISBLANK('Caucasian orig ct.'!R42),"",'Caucasian orig ct.'!R42/'Caucasian orig ct.'!R$89)</f>
        <v/>
      </c>
      <c r="S42" s="7" t="str">
        <f>IF(ISBLANK('Caucasian orig ct.'!S42),"",'Caucasian orig ct.'!S42/'Caucasian orig ct.'!S$89)</f>
        <v/>
      </c>
      <c r="T42" s="7" t="str">
        <f>IF(ISBLANK('Caucasian orig ct.'!T42),"",'Caucasian orig ct.'!T42/'Caucasian orig ct.'!T$89)</f>
        <v/>
      </c>
      <c r="U42" s="7" t="str">
        <f>IF(ISBLANK('Caucasian orig ct.'!U42),"",'Caucasian orig ct.'!U42/'Caucasian orig ct.'!U$89)</f>
        <v/>
      </c>
      <c r="V42" s="7" t="str">
        <f>IF(ISBLANK('Caucasian orig ct.'!V42),"",'Caucasian orig ct.'!V42/'Caucasian orig ct.'!V$89)</f>
        <v/>
      </c>
      <c r="W42" s="7" t="str">
        <f>IF(ISBLANK('Caucasian orig ct.'!W42),"",'Caucasian orig ct.'!W42/'Caucasian orig ct.'!W$89)</f>
        <v/>
      </c>
      <c r="X42" s="7" t="str">
        <f>IF(ISBLANK('Caucasian orig ct.'!X42),"",'Caucasian orig ct.'!X42/'Caucasian orig ct.'!X$89)</f>
        <v/>
      </c>
      <c r="Y42" s="7" t="str">
        <f>IF(ISBLANK('Caucasian orig ct.'!Y42),"",'Caucasian orig ct.'!Y42/'Caucasian orig ct.'!Y$89)</f>
        <v/>
      </c>
    </row>
    <row r="43" spans="1:25" x14ac:dyDescent="0.25">
      <c r="A43">
        <v>20</v>
      </c>
      <c r="B43" s="7" t="str">
        <f>IF(ISBLANK('Caucasian orig ct.'!B43),"",'Caucasian orig ct.'!B43/'Caucasian orig ct.'!B$89)</f>
        <v/>
      </c>
      <c r="C43" s="7" t="str">
        <f>IF(ISBLANK('Caucasian orig ct.'!C43),"",'Caucasian orig ct.'!C43/'Caucasian orig ct.'!C$89)</f>
        <v/>
      </c>
      <c r="D43" s="7" t="str">
        <f>IF(ISBLANK('Caucasian orig ct.'!D43),"",'Caucasian orig ct.'!D43/'Caucasian orig ct.'!D$89)</f>
        <v/>
      </c>
      <c r="E43" s="7" t="str">
        <f>IF(ISBLANK('Caucasian orig ct.'!E43),"",'Caucasian orig ct.'!E43/'Caucasian orig ct.'!E$89)</f>
        <v/>
      </c>
      <c r="F43" s="7" t="str">
        <f>IF(ISBLANK('Caucasian orig ct.'!F43),"",'Caucasian orig ct.'!F43/'Caucasian orig ct.'!F$89)</f>
        <v/>
      </c>
      <c r="G43" s="7" t="str">
        <f>IF(ISBLANK('Caucasian orig ct.'!G43),"",'Caucasian orig ct.'!G43/'Caucasian orig ct.'!G$89)</f>
        <v/>
      </c>
      <c r="H43" s="7" t="str">
        <f>IF(ISBLANK('Caucasian orig ct.'!H43),"",'Caucasian orig ct.'!H43/'Caucasian orig ct.'!H$89)</f>
        <v/>
      </c>
      <c r="I43" s="7">
        <f>IF(ISBLANK('Caucasian orig ct.'!I43),"",'Caucasian orig ct.'!I43/'Caucasian orig ct.'!I$89)</f>
        <v>2.0661157024793389E-2</v>
      </c>
      <c r="J43">
        <v>0.14610000000000001</v>
      </c>
      <c r="K43" s="7" t="str">
        <f>IF(ISBLANK('Caucasian orig ct.'!K43),"",'Caucasian orig ct.'!K43/'Caucasian orig ct.'!K$89)</f>
        <v/>
      </c>
      <c r="L43" s="7" t="str">
        <f>IF(ISBLANK('Caucasian orig ct.'!L43),"",'Caucasian orig ct.'!L43/'Caucasian orig ct.'!L$89)</f>
        <v/>
      </c>
      <c r="M43" s="7" t="str">
        <f>IF(ISBLANK('Caucasian orig ct.'!M43),"",'Caucasian orig ct.'!M43/'Caucasian orig ct.'!M$89)</f>
        <v/>
      </c>
      <c r="N43" s="7">
        <f>IF(ISBLANK('Caucasian orig ct.'!N43),"",'Caucasian orig ct.'!N43/'Caucasian orig ct.'!N$89)</f>
        <v>2.0661157024793389E-2</v>
      </c>
      <c r="O43" s="7" t="str">
        <f>IF(ISBLANK('Caucasian orig ct.'!O43),"",'Caucasian orig ct.'!O43/'Caucasian orig ct.'!O$89)</f>
        <v/>
      </c>
      <c r="P43" s="7" t="str">
        <f>IF(ISBLANK('Caucasian orig ct.'!P43),"",'Caucasian orig ct.'!P43/'Caucasian orig ct.'!P$89)</f>
        <v/>
      </c>
      <c r="Q43" s="7" t="str">
        <f>IF(ISBLANK('Caucasian orig ct.'!Q43),"",'Caucasian orig ct.'!Q43/'Caucasian orig ct.'!Q$89)</f>
        <v/>
      </c>
      <c r="R43" s="7" t="str">
        <f>IF(ISBLANK('Caucasian orig ct.'!R43),"",'Caucasian orig ct.'!R43/'Caucasian orig ct.'!R$89)</f>
        <v/>
      </c>
      <c r="S43" s="7" t="str">
        <f>IF(ISBLANK('Caucasian orig ct.'!S43),"",'Caucasian orig ct.'!S43/'Caucasian orig ct.'!S$89)</f>
        <v/>
      </c>
      <c r="T43" s="7" t="str">
        <f>IF(ISBLANK('Caucasian orig ct.'!T43),"",'Caucasian orig ct.'!T43/'Caucasian orig ct.'!T$89)</f>
        <v/>
      </c>
      <c r="U43" s="7" t="str">
        <f>IF(ISBLANK('Caucasian orig ct.'!U43),"",'Caucasian orig ct.'!U43/'Caucasian orig ct.'!U$89)</f>
        <v/>
      </c>
      <c r="V43" s="7" t="str">
        <f>IF(ISBLANK('Caucasian orig ct.'!V43),"",'Caucasian orig ct.'!V43/'Caucasian orig ct.'!V$89)</f>
        <v/>
      </c>
      <c r="W43" s="7">
        <f>IF(ISBLANK('Caucasian orig ct.'!W43),"",'Caucasian orig ct.'!W43/'Caucasian orig ct.'!W$89)</f>
        <v>0.11570247933884298</v>
      </c>
      <c r="X43" s="7" t="str">
        <f>IF(ISBLANK('Caucasian orig ct.'!X43),"",'Caucasian orig ct.'!X43/'Caucasian orig ct.'!X$89)</f>
        <v/>
      </c>
      <c r="Y43" s="7" t="str">
        <f>IF(ISBLANK('Caucasian orig ct.'!Y43),"",'Caucasian orig ct.'!Y43/'Caucasian orig ct.'!Y$89)</f>
        <v/>
      </c>
    </row>
    <row r="44" spans="1:25" x14ac:dyDescent="0.25">
      <c r="A44">
        <v>20.2</v>
      </c>
      <c r="B44" s="7" t="str">
        <f>IF(ISBLANK('Caucasian orig ct.'!B44),"",'Caucasian orig ct.'!B44/'Caucasian orig ct.'!B$89)</f>
        <v/>
      </c>
      <c r="C44" s="7" t="str">
        <f>IF(ISBLANK('Caucasian orig ct.'!C44),"",'Caucasian orig ct.'!C44/'Caucasian orig ct.'!C$89)</f>
        <v/>
      </c>
      <c r="D44" s="7" t="str">
        <f>IF(ISBLANK('Caucasian orig ct.'!D44),"",'Caucasian orig ct.'!D44/'Caucasian orig ct.'!D$89)</f>
        <v/>
      </c>
      <c r="E44" s="7" t="str">
        <f>IF(ISBLANK('Caucasian orig ct.'!E44),"",'Caucasian orig ct.'!E44/'Caucasian orig ct.'!E$89)</f>
        <v/>
      </c>
      <c r="F44" s="7" t="str">
        <f>IF(ISBLANK('Caucasian orig ct.'!F44),"",'Caucasian orig ct.'!F44/'Caucasian orig ct.'!F$89)</f>
        <v/>
      </c>
      <c r="G44" s="7" t="str">
        <f>IF(ISBLANK('Caucasian orig ct.'!G44),"",'Caucasian orig ct.'!G44/'Caucasian orig ct.'!G$89)</f>
        <v/>
      </c>
      <c r="H44" s="7" t="str">
        <f>IF(ISBLANK('Caucasian orig ct.'!H44),"",'Caucasian orig ct.'!H44/'Caucasian orig ct.'!H$89)</f>
        <v/>
      </c>
      <c r="I44" s="7" t="str">
        <f>IF(ISBLANK('Caucasian orig ct.'!I44),"",'Caucasian orig ct.'!I44/'Caucasian orig ct.'!I$89)</f>
        <v/>
      </c>
      <c r="K44" s="7" t="str">
        <f>IF(ISBLANK('Caucasian orig ct.'!K44),"",'Caucasian orig ct.'!K44/'Caucasian orig ct.'!K$89)</f>
        <v/>
      </c>
      <c r="L44" s="7" t="str">
        <f>IF(ISBLANK('Caucasian orig ct.'!L44),"",'Caucasian orig ct.'!L44/'Caucasian orig ct.'!L$89)</f>
        <v/>
      </c>
      <c r="M44" s="7" t="str">
        <f>IF(ISBLANK('Caucasian orig ct.'!M44),"",'Caucasian orig ct.'!M44/'Caucasian orig ct.'!M$89)</f>
        <v/>
      </c>
      <c r="N44" s="7" t="str">
        <f>IF(ISBLANK('Caucasian orig ct.'!N44),"",'Caucasian orig ct.'!N44/'Caucasian orig ct.'!N$89)</f>
        <v/>
      </c>
      <c r="O44" s="7" t="str">
        <f>IF(ISBLANK('Caucasian orig ct.'!O44),"",'Caucasian orig ct.'!O44/'Caucasian orig ct.'!O$89)</f>
        <v/>
      </c>
      <c r="P44" s="7" t="str">
        <f>IF(ISBLANK('Caucasian orig ct.'!P44),"",'Caucasian orig ct.'!P44/'Caucasian orig ct.'!P$89)</f>
        <v/>
      </c>
      <c r="Q44" s="7" t="str">
        <f>IF(ISBLANK('Caucasian orig ct.'!Q44),"",'Caucasian orig ct.'!Q44/'Caucasian orig ct.'!Q$89)</f>
        <v/>
      </c>
      <c r="R44" s="7" t="str">
        <f>IF(ISBLANK('Caucasian orig ct.'!R44),"",'Caucasian orig ct.'!R44/'Caucasian orig ct.'!R$89)</f>
        <v/>
      </c>
      <c r="S44" s="7" t="str">
        <f>IF(ISBLANK('Caucasian orig ct.'!S44),"",'Caucasian orig ct.'!S44/'Caucasian orig ct.'!S$89)</f>
        <v/>
      </c>
      <c r="T44" s="7" t="str">
        <f>IF(ISBLANK('Caucasian orig ct.'!T44),"",'Caucasian orig ct.'!T44/'Caucasian orig ct.'!T$89)</f>
        <v/>
      </c>
      <c r="U44" s="7" t="str">
        <f>IF(ISBLANK('Caucasian orig ct.'!U44),"",'Caucasian orig ct.'!U44/'Caucasian orig ct.'!U$89)</f>
        <v/>
      </c>
      <c r="V44" s="7" t="str">
        <f>IF(ISBLANK('Caucasian orig ct.'!V44),"",'Caucasian orig ct.'!V44/'Caucasian orig ct.'!V$89)</f>
        <v/>
      </c>
      <c r="W44" s="7" t="str">
        <f>IF(ISBLANK('Caucasian orig ct.'!W44),"",'Caucasian orig ct.'!W44/'Caucasian orig ct.'!W$89)</f>
        <v/>
      </c>
      <c r="X44" s="7" t="str">
        <f>IF(ISBLANK('Caucasian orig ct.'!X44),"",'Caucasian orig ct.'!X44/'Caucasian orig ct.'!X$89)</f>
        <v/>
      </c>
      <c r="Y44" s="7" t="str">
        <f>IF(ISBLANK('Caucasian orig ct.'!Y44),"",'Caucasian orig ct.'!Y44/'Caucasian orig ct.'!Y$89)</f>
        <v/>
      </c>
    </row>
    <row r="45" spans="1:25" x14ac:dyDescent="0.25">
      <c r="A45">
        <v>20.3</v>
      </c>
      <c r="B45" s="7" t="str">
        <f>IF(ISBLANK('Caucasian orig ct.'!B45),"",'Caucasian orig ct.'!B45/'Caucasian orig ct.'!B$89)</f>
        <v/>
      </c>
      <c r="C45" s="7" t="str">
        <f>IF(ISBLANK('Caucasian orig ct.'!C45),"",'Caucasian orig ct.'!C45/'Caucasian orig ct.'!C$89)</f>
        <v/>
      </c>
      <c r="D45" s="7" t="str">
        <f>IF(ISBLANK('Caucasian orig ct.'!D45),"",'Caucasian orig ct.'!D45/'Caucasian orig ct.'!D$89)</f>
        <v/>
      </c>
      <c r="E45" s="7" t="str">
        <f>IF(ISBLANK('Caucasian orig ct.'!E45),"",'Caucasian orig ct.'!E45/'Caucasian orig ct.'!E$89)</f>
        <v/>
      </c>
      <c r="F45" s="7" t="str">
        <f>IF(ISBLANK('Caucasian orig ct.'!F45),"",'Caucasian orig ct.'!F45/'Caucasian orig ct.'!F$89)</f>
        <v/>
      </c>
      <c r="G45" s="7" t="str">
        <f>IF(ISBLANK('Caucasian orig ct.'!G45),"",'Caucasian orig ct.'!G45/'Caucasian orig ct.'!G$89)</f>
        <v/>
      </c>
      <c r="H45" s="7" t="str">
        <f>IF(ISBLANK('Caucasian orig ct.'!H45),"",'Caucasian orig ct.'!H45/'Caucasian orig ct.'!H$89)</f>
        <v/>
      </c>
      <c r="I45" s="7" t="str">
        <f>IF(ISBLANK('Caucasian orig ct.'!I45),"",'Caucasian orig ct.'!I45/'Caucasian orig ct.'!I$89)</f>
        <v/>
      </c>
      <c r="K45" s="7" t="str">
        <f>IF(ISBLANK('Caucasian orig ct.'!K45),"",'Caucasian orig ct.'!K45/'Caucasian orig ct.'!K$89)</f>
        <v/>
      </c>
      <c r="L45" s="7" t="str">
        <f>IF(ISBLANK('Caucasian orig ct.'!L45),"",'Caucasian orig ct.'!L45/'Caucasian orig ct.'!L$89)</f>
        <v/>
      </c>
      <c r="M45" s="7" t="str">
        <f>IF(ISBLANK('Caucasian orig ct.'!M45),"",'Caucasian orig ct.'!M45/'Caucasian orig ct.'!M$89)</f>
        <v/>
      </c>
      <c r="N45" s="7" t="str">
        <f>IF(ISBLANK('Caucasian orig ct.'!N45),"",'Caucasian orig ct.'!N45/'Caucasian orig ct.'!N$89)</f>
        <v/>
      </c>
      <c r="O45" s="7" t="str">
        <f>IF(ISBLANK('Caucasian orig ct.'!O45),"",'Caucasian orig ct.'!O45/'Caucasian orig ct.'!O$89)</f>
        <v/>
      </c>
      <c r="P45" s="7" t="str">
        <f>IF(ISBLANK('Caucasian orig ct.'!P45),"",'Caucasian orig ct.'!P45/'Caucasian orig ct.'!P$89)</f>
        <v/>
      </c>
      <c r="Q45" s="7" t="str">
        <f>IF(ISBLANK('Caucasian orig ct.'!Q45),"",'Caucasian orig ct.'!Q45/'Caucasian orig ct.'!Q$89)</f>
        <v/>
      </c>
      <c r="R45" s="7" t="str">
        <f>IF(ISBLANK('Caucasian orig ct.'!R45),"",'Caucasian orig ct.'!R45/'Caucasian orig ct.'!R$89)</f>
        <v/>
      </c>
      <c r="S45" s="7" t="str">
        <f>IF(ISBLANK('Caucasian orig ct.'!S45),"",'Caucasian orig ct.'!S45/'Caucasian orig ct.'!S$89)</f>
        <v/>
      </c>
      <c r="T45" s="7" t="str">
        <f>IF(ISBLANK('Caucasian orig ct.'!T45),"",'Caucasian orig ct.'!T45/'Caucasian orig ct.'!T$89)</f>
        <v/>
      </c>
      <c r="U45" s="7" t="str">
        <f>IF(ISBLANK('Caucasian orig ct.'!U45),"",'Caucasian orig ct.'!U45/'Caucasian orig ct.'!U$89)</f>
        <v/>
      </c>
      <c r="V45" s="7" t="str">
        <f>IF(ISBLANK('Caucasian orig ct.'!V45),"",'Caucasian orig ct.'!V45/'Caucasian orig ct.'!V$89)</f>
        <v/>
      </c>
      <c r="W45" s="7" t="str">
        <f>IF(ISBLANK('Caucasian orig ct.'!W45),"",'Caucasian orig ct.'!W45/'Caucasian orig ct.'!W$89)</f>
        <v/>
      </c>
      <c r="X45" s="7" t="str">
        <f>IF(ISBLANK('Caucasian orig ct.'!X45),"",'Caucasian orig ct.'!X45/'Caucasian orig ct.'!X$89)</f>
        <v/>
      </c>
      <c r="Y45" s="7" t="str">
        <f>IF(ISBLANK('Caucasian orig ct.'!Y45),"",'Caucasian orig ct.'!Y45/'Caucasian orig ct.'!Y$89)</f>
        <v/>
      </c>
    </row>
    <row r="46" spans="1:25" x14ac:dyDescent="0.25">
      <c r="A46">
        <v>21</v>
      </c>
      <c r="B46" s="7" t="str">
        <f>IF(ISBLANK('Caucasian orig ct.'!B46),"",'Caucasian orig ct.'!B46/'Caucasian orig ct.'!B$89)</f>
        <v/>
      </c>
      <c r="C46" s="7" t="str">
        <f>IF(ISBLANK('Caucasian orig ct.'!C46),"",'Caucasian orig ct.'!C46/'Caucasian orig ct.'!C$89)</f>
        <v/>
      </c>
      <c r="D46" s="7" t="str">
        <f>IF(ISBLANK('Caucasian orig ct.'!D46),"",'Caucasian orig ct.'!D46/'Caucasian orig ct.'!D$89)</f>
        <v/>
      </c>
      <c r="E46" s="7" t="str">
        <f>IF(ISBLANK('Caucasian orig ct.'!E46),"",'Caucasian orig ct.'!E46/'Caucasian orig ct.'!E$89)</f>
        <v/>
      </c>
      <c r="F46" s="7" t="str">
        <f>IF(ISBLANK('Caucasian orig ct.'!F46),"",'Caucasian orig ct.'!F46/'Caucasian orig ct.'!F$89)</f>
        <v/>
      </c>
      <c r="G46" s="7" t="str">
        <f>IF(ISBLANK('Caucasian orig ct.'!G46),"",'Caucasian orig ct.'!G46/'Caucasian orig ct.'!G$89)</f>
        <v/>
      </c>
      <c r="H46" s="7" t="str">
        <f>IF(ISBLANK('Caucasian orig ct.'!H46),"",'Caucasian orig ct.'!H46/'Caucasian orig ct.'!H$89)</f>
        <v/>
      </c>
      <c r="I46" s="7">
        <f>IF(ISBLANK('Caucasian orig ct.'!I46),"",'Caucasian orig ct.'!I46/'Caucasian orig ct.'!I$89)</f>
        <v>4.1322314049586778E-3</v>
      </c>
      <c r="J46">
        <v>2.58E-2</v>
      </c>
      <c r="K46" s="7" t="str">
        <f>IF(ISBLANK('Caucasian orig ct.'!K46),"",'Caucasian orig ct.'!K46/'Caucasian orig ct.'!K$89)</f>
        <v/>
      </c>
      <c r="L46" s="7" t="str">
        <f>IF(ISBLANK('Caucasian orig ct.'!L46),"",'Caucasian orig ct.'!L46/'Caucasian orig ct.'!L$89)</f>
        <v/>
      </c>
      <c r="M46" s="7" t="str">
        <f>IF(ISBLANK('Caucasian orig ct.'!M46),"",'Caucasian orig ct.'!M46/'Caucasian orig ct.'!M$89)</f>
        <v/>
      </c>
      <c r="N46" s="7" t="str">
        <f>IF(ISBLANK('Caucasian orig ct.'!N46),"",'Caucasian orig ct.'!N46/'Caucasian orig ct.'!N$89)</f>
        <v/>
      </c>
      <c r="O46" s="7" t="str">
        <f>IF(ISBLANK('Caucasian orig ct.'!O46),"",'Caucasian orig ct.'!O46/'Caucasian orig ct.'!O$89)</f>
        <v/>
      </c>
      <c r="P46" s="7" t="str">
        <f>IF(ISBLANK('Caucasian orig ct.'!P46),"",'Caucasian orig ct.'!P46/'Caucasian orig ct.'!P$89)</f>
        <v/>
      </c>
      <c r="Q46" s="7" t="str">
        <f>IF(ISBLANK('Caucasian orig ct.'!Q46),"",'Caucasian orig ct.'!Q46/'Caucasian orig ct.'!Q$89)</f>
        <v/>
      </c>
      <c r="R46" s="7" t="str">
        <f>IF(ISBLANK('Caucasian orig ct.'!R46),"",'Caucasian orig ct.'!R46/'Caucasian orig ct.'!R$89)</f>
        <v/>
      </c>
      <c r="S46" s="7" t="str">
        <f>IF(ISBLANK('Caucasian orig ct.'!S46),"",'Caucasian orig ct.'!S46/'Caucasian orig ct.'!S$89)</f>
        <v/>
      </c>
      <c r="T46" s="7" t="str">
        <f>IF(ISBLANK('Caucasian orig ct.'!T46),"",'Caucasian orig ct.'!T46/'Caucasian orig ct.'!T$89)</f>
        <v/>
      </c>
      <c r="U46" s="7" t="str">
        <f>IF(ISBLANK('Caucasian orig ct.'!U46),"",'Caucasian orig ct.'!U46/'Caucasian orig ct.'!U$89)</f>
        <v/>
      </c>
      <c r="V46" s="7" t="str">
        <f>IF(ISBLANK('Caucasian orig ct.'!V46),"",'Caucasian orig ct.'!V46/'Caucasian orig ct.'!V$89)</f>
        <v/>
      </c>
      <c r="W46" s="7">
        <f>IF(ISBLANK('Caucasian orig ct.'!W46),"",'Caucasian orig ct.'!W46/'Caucasian orig ct.'!W$89)</f>
        <v>0.19421487603305784</v>
      </c>
      <c r="X46" s="7" t="str">
        <f>IF(ISBLANK('Caucasian orig ct.'!X46),"",'Caucasian orig ct.'!X46/'Caucasian orig ct.'!X$89)</f>
        <v/>
      </c>
      <c r="Y46" s="7" t="str">
        <f>IF(ISBLANK('Caucasian orig ct.'!Y46),"",'Caucasian orig ct.'!Y46/'Caucasian orig ct.'!Y$89)</f>
        <v/>
      </c>
    </row>
    <row r="47" spans="1:25" x14ac:dyDescent="0.25">
      <c r="A47">
        <v>21.2</v>
      </c>
      <c r="B47" s="7" t="str">
        <f>IF(ISBLANK('Caucasian orig ct.'!B47),"",'Caucasian orig ct.'!B47/'Caucasian orig ct.'!B$89)</f>
        <v/>
      </c>
      <c r="C47" s="7" t="str">
        <f>IF(ISBLANK('Caucasian orig ct.'!C47),"",'Caucasian orig ct.'!C47/'Caucasian orig ct.'!C$89)</f>
        <v/>
      </c>
      <c r="D47" s="7" t="str">
        <f>IF(ISBLANK('Caucasian orig ct.'!D47),"",'Caucasian orig ct.'!D47/'Caucasian orig ct.'!D$89)</f>
        <v/>
      </c>
      <c r="E47" s="7" t="str">
        <f>IF(ISBLANK('Caucasian orig ct.'!E47),"",'Caucasian orig ct.'!E47/'Caucasian orig ct.'!E$89)</f>
        <v/>
      </c>
      <c r="F47" s="7" t="str">
        <f>IF(ISBLANK('Caucasian orig ct.'!F47),"",'Caucasian orig ct.'!F47/'Caucasian orig ct.'!F$89)</f>
        <v/>
      </c>
      <c r="G47" s="7" t="str">
        <f>IF(ISBLANK('Caucasian orig ct.'!G47),"",'Caucasian orig ct.'!G47/'Caucasian orig ct.'!G$89)</f>
        <v/>
      </c>
      <c r="H47" s="7" t="str">
        <f>IF(ISBLANK('Caucasian orig ct.'!H47),"",'Caucasian orig ct.'!H47/'Caucasian orig ct.'!H$89)</f>
        <v/>
      </c>
      <c r="I47" s="7" t="str">
        <f>IF(ISBLANK('Caucasian orig ct.'!I47),"",'Caucasian orig ct.'!I47/'Caucasian orig ct.'!I$89)</f>
        <v/>
      </c>
      <c r="K47" s="7" t="str">
        <f>IF(ISBLANK('Caucasian orig ct.'!K47),"",'Caucasian orig ct.'!K47/'Caucasian orig ct.'!K$89)</f>
        <v/>
      </c>
      <c r="L47" s="7" t="str">
        <f>IF(ISBLANK('Caucasian orig ct.'!L47),"",'Caucasian orig ct.'!L47/'Caucasian orig ct.'!L$89)</f>
        <v/>
      </c>
      <c r="M47" s="7" t="str">
        <f>IF(ISBLANK('Caucasian orig ct.'!M47),"",'Caucasian orig ct.'!M47/'Caucasian orig ct.'!M$89)</f>
        <v/>
      </c>
      <c r="N47" s="7" t="str">
        <f>IF(ISBLANK('Caucasian orig ct.'!N47),"",'Caucasian orig ct.'!N47/'Caucasian orig ct.'!N$89)</f>
        <v/>
      </c>
      <c r="O47" s="7" t="str">
        <f>IF(ISBLANK('Caucasian orig ct.'!O47),"",'Caucasian orig ct.'!O47/'Caucasian orig ct.'!O$89)</f>
        <v/>
      </c>
      <c r="P47" s="7" t="str">
        <f>IF(ISBLANK('Caucasian orig ct.'!P47),"",'Caucasian orig ct.'!P47/'Caucasian orig ct.'!P$89)</f>
        <v/>
      </c>
      <c r="Q47" s="7" t="str">
        <f>IF(ISBLANK('Caucasian orig ct.'!Q47),"",'Caucasian orig ct.'!Q47/'Caucasian orig ct.'!Q$89)</f>
        <v/>
      </c>
      <c r="R47" s="7" t="str">
        <f>IF(ISBLANK('Caucasian orig ct.'!R47),"",'Caucasian orig ct.'!R47/'Caucasian orig ct.'!R$89)</f>
        <v/>
      </c>
      <c r="S47" s="7" t="str">
        <f>IF(ISBLANK('Caucasian orig ct.'!S47),"",'Caucasian orig ct.'!S47/'Caucasian orig ct.'!S$89)</f>
        <v/>
      </c>
      <c r="T47" s="7" t="str">
        <f>IF(ISBLANK('Caucasian orig ct.'!T47),"",'Caucasian orig ct.'!T47/'Caucasian orig ct.'!T$89)</f>
        <v/>
      </c>
      <c r="U47" s="7" t="str">
        <f>IF(ISBLANK('Caucasian orig ct.'!U47),"",'Caucasian orig ct.'!U47/'Caucasian orig ct.'!U$89)</f>
        <v/>
      </c>
      <c r="V47" s="7" t="str">
        <f>IF(ISBLANK('Caucasian orig ct.'!V47),"",'Caucasian orig ct.'!V47/'Caucasian orig ct.'!V$89)</f>
        <v/>
      </c>
      <c r="W47" s="7" t="str">
        <f>IF(ISBLANK('Caucasian orig ct.'!W47),"",'Caucasian orig ct.'!W47/'Caucasian orig ct.'!W$89)</f>
        <v/>
      </c>
      <c r="X47" s="7" t="str">
        <f>IF(ISBLANK('Caucasian orig ct.'!X47),"",'Caucasian orig ct.'!X47/'Caucasian orig ct.'!X$89)</f>
        <v/>
      </c>
      <c r="Y47" s="7" t="str">
        <f>IF(ISBLANK('Caucasian orig ct.'!Y47),"",'Caucasian orig ct.'!Y47/'Caucasian orig ct.'!Y$89)</f>
        <v/>
      </c>
    </row>
    <row r="48" spans="1:25" x14ac:dyDescent="0.25">
      <c r="A48">
        <v>22</v>
      </c>
      <c r="B48" s="7" t="str">
        <f>IF(ISBLANK('Caucasian orig ct.'!B48),"",'Caucasian orig ct.'!B48/'Caucasian orig ct.'!B$89)</f>
        <v/>
      </c>
      <c r="C48" s="7" t="str">
        <f>IF(ISBLANK('Caucasian orig ct.'!C48),"",'Caucasian orig ct.'!C48/'Caucasian orig ct.'!C$89)</f>
        <v/>
      </c>
      <c r="D48" s="7" t="str">
        <f>IF(ISBLANK('Caucasian orig ct.'!D48),"",'Caucasian orig ct.'!D48/'Caucasian orig ct.'!D$89)</f>
        <v/>
      </c>
      <c r="E48" s="7" t="str">
        <f>IF(ISBLANK('Caucasian orig ct.'!E48),"",'Caucasian orig ct.'!E48/'Caucasian orig ct.'!E$89)</f>
        <v/>
      </c>
      <c r="F48" s="7" t="str">
        <f>IF(ISBLANK('Caucasian orig ct.'!F48),"",'Caucasian orig ct.'!F48/'Caucasian orig ct.'!F$89)</f>
        <v/>
      </c>
      <c r="G48" s="7" t="str">
        <f>IF(ISBLANK('Caucasian orig ct.'!G48),"",'Caucasian orig ct.'!G48/'Caucasian orig ct.'!G$89)</f>
        <v/>
      </c>
      <c r="H48" s="7" t="str">
        <f>IF(ISBLANK('Caucasian orig ct.'!H48),"",'Caucasian orig ct.'!H48/'Caucasian orig ct.'!H$89)</f>
        <v/>
      </c>
      <c r="I48" s="7" t="str">
        <f>IF(ISBLANK('Caucasian orig ct.'!I48),"",'Caucasian orig ct.'!I48/'Caucasian orig ct.'!I$89)</f>
        <v/>
      </c>
      <c r="J48">
        <v>4.0099999999999997E-2</v>
      </c>
      <c r="K48" s="7" t="str">
        <f>IF(ISBLANK('Caucasian orig ct.'!K48),"",'Caucasian orig ct.'!K48/'Caucasian orig ct.'!K$89)</f>
        <v/>
      </c>
      <c r="L48" s="7" t="str">
        <f>IF(ISBLANK('Caucasian orig ct.'!L48),"",'Caucasian orig ct.'!L48/'Caucasian orig ct.'!L$89)</f>
        <v/>
      </c>
      <c r="M48" s="7" t="str">
        <f>IF(ISBLANK('Caucasian orig ct.'!M48),"",'Caucasian orig ct.'!M48/'Caucasian orig ct.'!M$89)</f>
        <v/>
      </c>
      <c r="N48" s="7" t="str">
        <f>IF(ISBLANK('Caucasian orig ct.'!N48),"",'Caucasian orig ct.'!N48/'Caucasian orig ct.'!N$89)</f>
        <v/>
      </c>
      <c r="O48" s="7" t="str">
        <f>IF(ISBLANK('Caucasian orig ct.'!O48),"",'Caucasian orig ct.'!O48/'Caucasian orig ct.'!O$89)</f>
        <v/>
      </c>
      <c r="P48" s="7" t="str">
        <f>IF(ISBLANK('Caucasian orig ct.'!P48),"",'Caucasian orig ct.'!P48/'Caucasian orig ct.'!P$89)</f>
        <v/>
      </c>
      <c r="Q48" s="7" t="str">
        <f>IF(ISBLANK('Caucasian orig ct.'!Q48),"",'Caucasian orig ct.'!Q48/'Caucasian orig ct.'!Q$89)</f>
        <v/>
      </c>
      <c r="R48" s="7" t="str">
        <f>IF(ISBLANK('Caucasian orig ct.'!R48),"",'Caucasian orig ct.'!R48/'Caucasian orig ct.'!R$89)</f>
        <v/>
      </c>
      <c r="S48" s="7" t="str">
        <f>IF(ISBLANK('Caucasian orig ct.'!S48),"",'Caucasian orig ct.'!S48/'Caucasian orig ct.'!S$89)</f>
        <v/>
      </c>
      <c r="T48" s="7" t="str">
        <f>IF(ISBLANK('Caucasian orig ct.'!T48),"",'Caucasian orig ct.'!T48/'Caucasian orig ct.'!T$89)</f>
        <v/>
      </c>
      <c r="U48" s="7" t="str">
        <f>IF(ISBLANK('Caucasian orig ct.'!U48),"",'Caucasian orig ct.'!U48/'Caucasian orig ct.'!U$89)</f>
        <v/>
      </c>
      <c r="V48" s="7" t="str">
        <f>IF(ISBLANK('Caucasian orig ct.'!V48),"",'Caucasian orig ct.'!V48/'Caucasian orig ct.'!V$89)</f>
        <v/>
      </c>
      <c r="W48" s="7">
        <f>IF(ISBLANK('Caucasian orig ct.'!W48),"",'Caucasian orig ct.'!W48/'Caucasian orig ct.'!W$89)</f>
        <v>0.17768595041322313</v>
      </c>
      <c r="X48" s="7" t="str">
        <f>IF(ISBLANK('Caucasian orig ct.'!X48),"",'Caucasian orig ct.'!X48/'Caucasian orig ct.'!X$89)</f>
        <v/>
      </c>
      <c r="Y48" s="7" t="str">
        <f>IF(ISBLANK('Caucasian orig ct.'!Y48),"",'Caucasian orig ct.'!Y48/'Caucasian orig ct.'!Y$89)</f>
        <v/>
      </c>
    </row>
    <row r="49" spans="1:25" x14ac:dyDescent="0.25">
      <c r="A49">
        <v>22.2</v>
      </c>
      <c r="B49" s="7" t="str">
        <f>IF(ISBLANK('Caucasian orig ct.'!B49),"",'Caucasian orig ct.'!B49/'Caucasian orig ct.'!B$89)</f>
        <v/>
      </c>
      <c r="C49" s="7" t="str">
        <f>IF(ISBLANK('Caucasian orig ct.'!C49),"",'Caucasian orig ct.'!C49/'Caucasian orig ct.'!C$89)</f>
        <v/>
      </c>
      <c r="D49" s="7" t="str">
        <f>IF(ISBLANK('Caucasian orig ct.'!D49),"",'Caucasian orig ct.'!D49/'Caucasian orig ct.'!D$89)</f>
        <v/>
      </c>
      <c r="E49" s="7" t="str">
        <f>IF(ISBLANK('Caucasian orig ct.'!E49),"",'Caucasian orig ct.'!E49/'Caucasian orig ct.'!E$89)</f>
        <v/>
      </c>
      <c r="F49" s="7" t="str">
        <f>IF(ISBLANK('Caucasian orig ct.'!F49),"",'Caucasian orig ct.'!F49/'Caucasian orig ct.'!F$89)</f>
        <v/>
      </c>
      <c r="G49" s="7" t="str">
        <f>IF(ISBLANK('Caucasian orig ct.'!G49),"",'Caucasian orig ct.'!G49/'Caucasian orig ct.'!G$89)</f>
        <v/>
      </c>
      <c r="H49" s="7" t="str">
        <f>IF(ISBLANK('Caucasian orig ct.'!H49),"",'Caucasian orig ct.'!H49/'Caucasian orig ct.'!H$89)</f>
        <v/>
      </c>
      <c r="I49" s="7" t="str">
        <f>IF(ISBLANK('Caucasian orig ct.'!I49),"",'Caucasian orig ct.'!I49/'Caucasian orig ct.'!I$89)</f>
        <v/>
      </c>
      <c r="K49" s="7" t="str">
        <f>IF(ISBLANK('Caucasian orig ct.'!K49),"",'Caucasian orig ct.'!K49/'Caucasian orig ct.'!K$89)</f>
        <v/>
      </c>
      <c r="L49" s="7" t="str">
        <f>IF(ISBLANK('Caucasian orig ct.'!L49),"",'Caucasian orig ct.'!L49/'Caucasian orig ct.'!L$89)</f>
        <v/>
      </c>
      <c r="M49" s="7" t="str">
        <f>IF(ISBLANK('Caucasian orig ct.'!M49),"",'Caucasian orig ct.'!M49/'Caucasian orig ct.'!M$89)</f>
        <v/>
      </c>
      <c r="N49" s="7" t="str">
        <f>IF(ISBLANK('Caucasian orig ct.'!N49),"",'Caucasian orig ct.'!N49/'Caucasian orig ct.'!N$89)</f>
        <v/>
      </c>
      <c r="O49" s="7" t="str">
        <f>IF(ISBLANK('Caucasian orig ct.'!O49),"",'Caucasian orig ct.'!O49/'Caucasian orig ct.'!O$89)</f>
        <v/>
      </c>
      <c r="P49" s="7" t="str">
        <f>IF(ISBLANK('Caucasian orig ct.'!P49),"",'Caucasian orig ct.'!P49/'Caucasian orig ct.'!P$89)</f>
        <v/>
      </c>
      <c r="Q49" s="7" t="str">
        <f>IF(ISBLANK('Caucasian orig ct.'!Q49),"",'Caucasian orig ct.'!Q49/'Caucasian orig ct.'!Q$89)</f>
        <v/>
      </c>
      <c r="R49" s="7" t="str">
        <f>IF(ISBLANK('Caucasian orig ct.'!R49),"",'Caucasian orig ct.'!R49/'Caucasian orig ct.'!R$89)</f>
        <v/>
      </c>
      <c r="S49" s="7" t="str">
        <f>IF(ISBLANK('Caucasian orig ct.'!S49),"",'Caucasian orig ct.'!S49/'Caucasian orig ct.'!S$89)</f>
        <v/>
      </c>
      <c r="T49" s="7" t="str">
        <f>IF(ISBLANK('Caucasian orig ct.'!T49),"",'Caucasian orig ct.'!T49/'Caucasian orig ct.'!T$89)</f>
        <v/>
      </c>
      <c r="U49" s="7" t="str">
        <f>IF(ISBLANK('Caucasian orig ct.'!U49),"",'Caucasian orig ct.'!U49/'Caucasian orig ct.'!U$89)</f>
        <v/>
      </c>
      <c r="V49" s="7" t="str">
        <f>IF(ISBLANK('Caucasian orig ct.'!V49),"",'Caucasian orig ct.'!V49/'Caucasian orig ct.'!V$89)</f>
        <v/>
      </c>
      <c r="W49" s="7" t="str">
        <f>IF(ISBLANK('Caucasian orig ct.'!W49),"",'Caucasian orig ct.'!W49/'Caucasian orig ct.'!W$89)</f>
        <v/>
      </c>
      <c r="X49" s="7" t="str">
        <f>IF(ISBLANK('Caucasian orig ct.'!X49),"",'Caucasian orig ct.'!X49/'Caucasian orig ct.'!X$89)</f>
        <v/>
      </c>
      <c r="Y49" s="7" t="str">
        <f>IF(ISBLANK('Caucasian orig ct.'!Y49),"",'Caucasian orig ct.'!Y49/'Caucasian orig ct.'!Y$89)</f>
        <v/>
      </c>
    </row>
    <row r="50" spans="1:25" x14ac:dyDescent="0.25">
      <c r="A50">
        <v>23</v>
      </c>
      <c r="B50" s="7" t="str">
        <f>IF(ISBLANK('Caucasian orig ct.'!B50),"",'Caucasian orig ct.'!B50/'Caucasian orig ct.'!B$89)</f>
        <v/>
      </c>
      <c r="C50" s="7" t="str">
        <f>IF(ISBLANK('Caucasian orig ct.'!C50),"",'Caucasian orig ct.'!C50/'Caucasian orig ct.'!C$89)</f>
        <v/>
      </c>
      <c r="D50" s="7" t="str">
        <f>IF(ISBLANK('Caucasian orig ct.'!D50),"",'Caucasian orig ct.'!D50/'Caucasian orig ct.'!D$89)</f>
        <v/>
      </c>
      <c r="E50" s="7" t="str">
        <f>IF(ISBLANK('Caucasian orig ct.'!E50),"",'Caucasian orig ct.'!E50/'Caucasian orig ct.'!E$89)</f>
        <v/>
      </c>
      <c r="F50" s="7" t="str">
        <f>IF(ISBLANK('Caucasian orig ct.'!F50),"",'Caucasian orig ct.'!F50/'Caucasian orig ct.'!F$89)</f>
        <v/>
      </c>
      <c r="G50" s="7" t="str">
        <f>IF(ISBLANK('Caucasian orig ct.'!G50),"",'Caucasian orig ct.'!G50/'Caucasian orig ct.'!G$89)</f>
        <v/>
      </c>
      <c r="H50" s="7" t="str">
        <f>IF(ISBLANK('Caucasian orig ct.'!H50),"",'Caucasian orig ct.'!H50/'Caucasian orig ct.'!H$89)</f>
        <v/>
      </c>
      <c r="I50" s="7" t="str">
        <f>IF(ISBLANK('Caucasian orig ct.'!I50),"",'Caucasian orig ct.'!I50/'Caucasian orig ct.'!I$89)</f>
        <v/>
      </c>
      <c r="J50">
        <v>0.11459999999999999</v>
      </c>
      <c r="K50" s="7" t="str">
        <f>IF(ISBLANK('Caucasian orig ct.'!K50),"",'Caucasian orig ct.'!K50/'Caucasian orig ct.'!K$89)</f>
        <v/>
      </c>
      <c r="L50" s="7" t="str">
        <f>IF(ISBLANK('Caucasian orig ct.'!L50),"",'Caucasian orig ct.'!L50/'Caucasian orig ct.'!L$89)</f>
        <v/>
      </c>
      <c r="M50" s="7" t="str">
        <f>IF(ISBLANK('Caucasian orig ct.'!M50),"",'Caucasian orig ct.'!M50/'Caucasian orig ct.'!M$89)</f>
        <v/>
      </c>
      <c r="N50" s="7" t="str">
        <f>IF(ISBLANK('Caucasian orig ct.'!N50),"",'Caucasian orig ct.'!N50/'Caucasian orig ct.'!N$89)</f>
        <v/>
      </c>
      <c r="O50" s="7" t="str">
        <f>IF(ISBLANK('Caucasian orig ct.'!O50),"",'Caucasian orig ct.'!O50/'Caucasian orig ct.'!O$89)</f>
        <v/>
      </c>
      <c r="P50" s="7" t="str">
        <f>IF(ISBLANK('Caucasian orig ct.'!P50),"",'Caucasian orig ct.'!P50/'Caucasian orig ct.'!P$89)</f>
        <v/>
      </c>
      <c r="Q50" s="7" t="str">
        <f>IF(ISBLANK('Caucasian orig ct.'!Q50),"",'Caucasian orig ct.'!Q50/'Caucasian orig ct.'!Q$89)</f>
        <v/>
      </c>
      <c r="R50" s="7" t="str">
        <f>IF(ISBLANK('Caucasian orig ct.'!R50),"",'Caucasian orig ct.'!R50/'Caucasian orig ct.'!R$89)</f>
        <v/>
      </c>
      <c r="S50" s="7" t="str">
        <f>IF(ISBLANK('Caucasian orig ct.'!S50),"",'Caucasian orig ct.'!S50/'Caucasian orig ct.'!S$89)</f>
        <v/>
      </c>
      <c r="T50" s="7" t="str">
        <f>IF(ISBLANK('Caucasian orig ct.'!T50),"",'Caucasian orig ct.'!T50/'Caucasian orig ct.'!T$89)</f>
        <v/>
      </c>
      <c r="U50" s="7" t="str">
        <f>IF(ISBLANK('Caucasian orig ct.'!U50),"",'Caucasian orig ct.'!U50/'Caucasian orig ct.'!U$89)</f>
        <v/>
      </c>
      <c r="V50" s="7" t="str">
        <f>IF(ISBLANK('Caucasian orig ct.'!V50),"",'Caucasian orig ct.'!V50/'Caucasian orig ct.'!V$89)</f>
        <v/>
      </c>
      <c r="W50" s="7">
        <f>IF(ISBLANK('Caucasian orig ct.'!W50),"",'Caucasian orig ct.'!W50/'Caucasian orig ct.'!W$89)</f>
        <v>0.13223140495867769</v>
      </c>
      <c r="X50" s="7" t="str">
        <f>IF(ISBLANK('Caucasian orig ct.'!X50),"",'Caucasian orig ct.'!X50/'Caucasian orig ct.'!X$89)</f>
        <v/>
      </c>
      <c r="Y50" s="7" t="str">
        <f>IF(ISBLANK('Caucasian orig ct.'!Y50),"",'Caucasian orig ct.'!Y50/'Caucasian orig ct.'!Y$89)</f>
        <v/>
      </c>
    </row>
    <row r="51" spans="1:25" x14ac:dyDescent="0.25">
      <c r="A51">
        <v>23.2</v>
      </c>
      <c r="B51" s="7" t="str">
        <f>IF(ISBLANK('Caucasian orig ct.'!B51),"",'Caucasian orig ct.'!B51/'Caucasian orig ct.'!B$89)</f>
        <v/>
      </c>
      <c r="C51" s="7" t="str">
        <f>IF(ISBLANK('Caucasian orig ct.'!C51),"",'Caucasian orig ct.'!C51/'Caucasian orig ct.'!C$89)</f>
        <v/>
      </c>
      <c r="D51" s="7" t="str">
        <f>IF(ISBLANK('Caucasian orig ct.'!D51),"",'Caucasian orig ct.'!D51/'Caucasian orig ct.'!D$89)</f>
        <v/>
      </c>
      <c r="E51" s="7" t="str">
        <f>IF(ISBLANK('Caucasian orig ct.'!E51),"",'Caucasian orig ct.'!E51/'Caucasian orig ct.'!E$89)</f>
        <v/>
      </c>
      <c r="F51" s="7" t="str">
        <f>IF(ISBLANK('Caucasian orig ct.'!F51),"",'Caucasian orig ct.'!F51/'Caucasian orig ct.'!F$89)</f>
        <v/>
      </c>
      <c r="G51" s="7" t="str">
        <f>IF(ISBLANK('Caucasian orig ct.'!G51),"",'Caucasian orig ct.'!G51/'Caucasian orig ct.'!G$89)</f>
        <v/>
      </c>
      <c r="H51" s="7" t="str">
        <f>IF(ISBLANK('Caucasian orig ct.'!H51),"",'Caucasian orig ct.'!H51/'Caucasian orig ct.'!H$89)</f>
        <v/>
      </c>
      <c r="I51" s="7" t="str">
        <f>IF(ISBLANK('Caucasian orig ct.'!I51),"",'Caucasian orig ct.'!I51/'Caucasian orig ct.'!I$89)</f>
        <v/>
      </c>
      <c r="K51" s="7" t="str">
        <f>IF(ISBLANK('Caucasian orig ct.'!K51),"",'Caucasian orig ct.'!K51/'Caucasian orig ct.'!K$89)</f>
        <v/>
      </c>
      <c r="L51" s="7" t="str">
        <f>IF(ISBLANK('Caucasian orig ct.'!L51),"",'Caucasian orig ct.'!L51/'Caucasian orig ct.'!L$89)</f>
        <v/>
      </c>
      <c r="M51" s="7" t="str">
        <f>IF(ISBLANK('Caucasian orig ct.'!M51),"",'Caucasian orig ct.'!M51/'Caucasian orig ct.'!M$89)</f>
        <v/>
      </c>
      <c r="N51" s="7" t="str">
        <f>IF(ISBLANK('Caucasian orig ct.'!N51),"",'Caucasian orig ct.'!N51/'Caucasian orig ct.'!N$89)</f>
        <v/>
      </c>
      <c r="O51" s="7" t="str">
        <f>IF(ISBLANK('Caucasian orig ct.'!O51),"",'Caucasian orig ct.'!O51/'Caucasian orig ct.'!O$89)</f>
        <v/>
      </c>
      <c r="P51" s="7" t="str">
        <f>IF(ISBLANK('Caucasian orig ct.'!P51),"",'Caucasian orig ct.'!P51/'Caucasian orig ct.'!P$89)</f>
        <v/>
      </c>
      <c r="Q51" s="7" t="str">
        <f>IF(ISBLANK('Caucasian orig ct.'!Q51),"",'Caucasian orig ct.'!Q51/'Caucasian orig ct.'!Q$89)</f>
        <v/>
      </c>
      <c r="R51" s="7" t="str">
        <f>IF(ISBLANK('Caucasian orig ct.'!R51),"",'Caucasian orig ct.'!R51/'Caucasian orig ct.'!R$89)</f>
        <v/>
      </c>
      <c r="S51" s="7" t="str">
        <f>IF(ISBLANK('Caucasian orig ct.'!S51),"",'Caucasian orig ct.'!S51/'Caucasian orig ct.'!S$89)</f>
        <v/>
      </c>
      <c r="T51" s="7" t="str">
        <f>IF(ISBLANK('Caucasian orig ct.'!T51),"",'Caucasian orig ct.'!T51/'Caucasian orig ct.'!T$89)</f>
        <v/>
      </c>
      <c r="U51" s="7" t="str">
        <f>IF(ISBLANK('Caucasian orig ct.'!U51),"",'Caucasian orig ct.'!U51/'Caucasian orig ct.'!U$89)</f>
        <v/>
      </c>
      <c r="V51" s="7" t="str">
        <f>IF(ISBLANK('Caucasian orig ct.'!V51),"",'Caucasian orig ct.'!V51/'Caucasian orig ct.'!V$89)</f>
        <v/>
      </c>
      <c r="W51" s="7" t="str">
        <f>IF(ISBLANK('Caucasian orig ct.'!W51),"",'Caucasian orig ct.'!W51/'Caucasian orig ct.'!W$89)</f>
        <v/>
      </c>
      <c r="X51" s="7" t="str">
        <f>IF(ISBLANK('Caucasian orig ct.'!X51),"",'Caucasian orig ct.'!X51/'Caucasian orig ct.'!X$89)</f>
        <v/>
      </c>
      <c r="Y51" s="7" t="str">
        <f>IF(ISBLANK('Caucasian orig ct.'!Y51),"",'Caucasian orig ct.'!Y51/'Caucasian orig ct.'!Y$89)</f>
        <v/>
      </c>
    </row>
    <row r="52" spans="1:25" x14ac:dyDescent="0.25">
      <c r="A52">
        <v>24</v>
      </c>
      <c r="B52" s="7" t="str">
        <f>IF(ISBLANK('Caucasian orig ct.'!B52),"",'Caucasian orig ct.'!B52/'Caucasian orig ct.'!B$89)</f>
        <v/>
      </c>
      <c r="C52" s="7" t="str">
        <f>IF(ISBLANK('Caucasian orig ct.'!C52),"",'Caucasian orig ct.'!C52/'Caucasian orig ct.'!C$89)</f>
        <v/>
      </c>
      <c r="D52" s="7" t="str">
        <f>IF(ISBLANK('Caucasian orig ct.'!D52),"",'Caucasian orig ct.'!D52/'Caucasian orig ct.'!D$89)</f>
        <v/>
      </c>
      <c r="E52" s="7" t="str">
        <f>IF(ISBLANK('Caucasian orig ct.'!E52),"",'Caucasian orig ct.'!E52/'Caucasian orig ct.'!E$89)</f>
        <v/>
      </c>
      <c r="F52" s="7" t="str">
        <f>IF(ISBLANK('Caucasian orig ct.'!F52),"",'Caucasian orig ct.'!F52/'Caucasian orig ct.'!F$89)</f>
        <v/>
      </c>
      <c r="G52" s="7" t="str">
        <f>IF(ISBLANK('Caucasian orig ct.'!G52),"",'Caucasian orig ct.'!G52/'Caucasian orig ct.'!G$89)</f>
        <v/>
      </c>
      <c r="H52" s="7" t="str">
        <f>IF(ISBLANK('Caucasian orig ct.'!H52),"",'Caucasian orig ct.'!H52/'Caucasian orig ct.'!H$89)</f>
        <v/>
      </c>
      <c r="I52" s="7" t="str">
        <f>IF(ISBLANK('Caucasian orig ct.'!I52),"",'Caucasian orig ct.'!I52/'Caucasian orig ct.'!I$89)</f>
        <v/>
      </c>
      <c r="J52">
        <v>0.11749999999999999</v>
      </c>
      <c r="K52" s="7" t="str">
        <f>IF(ISBLANK('Caucasian orig ct.'!K52),"",'Caucasian orig ct.'!K52/'Caucasian orig ct.'!K$89)</f>
        <v/>
      </c>
      <c r="L52" s="7" t="str">
        <f>IF(ISBLANK('Caucasian orig ct.'!L52),"",'Caucasian orig ct.'!L52/'Caucasian orig ct.'!L$89)</f>
        <v/>
      </c>
      <c r="M52" s="7" t="str">
        <f>IF(ISBLANK('Caucasian orig ct.'!M52),"",'Caucasian orig ct.'!M52/'Caucasian orig ct.'!M$89)</f>
        <v/>
      </c>
      <c r="N52" s="7" t="str">
        <f>IF(ISBLANK('Caucasian orig ct.'!N52),"",'Caucasian orig ct.'!N52/'Caucasian orig ct.'!N$89)</f>
        <v/>
      </c>
      <c r="O52" s="7" t="str">
        <f>IF(ISBLANK('Caucasian orig ct.'!O52),"",'Caucasian orig ct.'!O52/'Caucasian orig ct.'!O$89)</f>
        <v/>
      </c>
      <c r="P52" s="7" t="str">
        <f>IF(ISBLANK('Caucasian orig ct.'!P52),"",'Caucasian orig ct.'!P52/'Caucasian orig ct.'!P$89)</f>
        <v/>
      </c>
      <c r="Q52" s="7" t="str">
        <f>IF(ISBLANK('Caucasian orig ct.'!Q52),"",'Caucasian orig ct.'!Q52/'Caucasian orig ct.'!Q$89)</f>
        <v/>
      </c>
      <c r="R52" s="7" t="str">
        <f>IF(ISBLANK('Caucasian orig ct.'!R52),"",'Caucasian orig ct.'!R52/'Caucasian orig ct.'!R$89)</f>
        <v/>
      </c>
      <c r="S52" s="7" t="str">
        <f>IF(ISBLANK('Caucasian orig ct.'!S52),"",'Caucasian orig ct.'!S52/'Caucasian orig ct.'!S$89)</f>
        <v/>
      </c>
      <c r="T52" s="7" t="str">
        <f>IF(ISBLANK('Caucasian orig ct.'!T52),"",'Caucasian orig ct.'!T52/'Caucasian orig ct.'!T$89)</f>
        <v/>
      </c>
      <c r="U52" s="7" t="str">
        <f>IF(ISBLANK('Caucasian orig ct.'!U52),"",'Caucasian orig ct.'!U52/'Caucasian orig ct.'!U$89)</f>
        <v/>
      </c>
      <c r="V52" s="7" t="str">
        <f>IF(ISBLANK('Caucasian orig ct.'!V52),"",'Caucasian orig ct.'!V52/'Caucasian orig ct.'!V$89)</f>
        <v/>
      </c>
      <c r="W52" s="7">
        <f>IF(ISBLANK('Caucasian orig ct.'!W52),"",'Caucasian orig ct.'!W52/'Caucasian orig ct.'!W$89)</f>
        <v>0.12396694214876033</v>
      </c>
      <c r="X52" s="7" t="str">
        <f>IF(ISBLANK('Caucasian orig ct.'!X52),"",'Caucasian orig ct.'!X52/'Caucasian orig ct.'!X$89)</f>
        <v/>
      </c>
      <c r="Y52" s="7" t="str">
        <f>IF(ISBLANK('Caucasian orig ct.'!Y52),"",'Caucasian orig ct.'!Y52/'Caucasian orig ct.'!Y$89)</f>
        <v/>
      </c>
    </row>
    <row r="53" spans="1:25" x14ac:dyDescent="0.25">
      <c r="A53">
        <v>24.2</v>
      </c>
      <c r="B53" s="7" t="str">
        <f>IF(ISBLANK('Caucasian orig ct.'!B53),"",'Caucasian orig ct.'!B53/'Caucasian orig ct.'!B$89)</f>
        <v/>
      </c>
      <c r="C53" s="7" t="str">
        <f>IF(ISBLANK('Caucasian orig ct.'!C53),"",'Caucasian orig ct.'!C53/'Caucasian orig ct.'!C$89)</f>
        <v/>
      </c>
      <c r="D53" s="7" t="str">
        <f>IF(ISBLANK('Caucasian orig ct.'!D53),"",'Caucasian orig ct.'!D53/'Caucasian orig ct.'!D$89)</f>
        <v/>
      </c>
      <c r="E53" s="7" t="str">
        <f>IF(ISBLANK('Caucasian orig ct.'!E53),"",'Caucasian orig ct.'!E53/'Caucasian orig ct.'!E$89)</f>
        <v/>
      </c>
      <c r="F53" s="7" t="str">
        <f>IF(ISBLANK('Caucasian orig ct.'!F53),"",'Caucasian orig ct.'!F53/'Caucasian orig ct.'!F$89)</f>
        <v/>
      </c>
      <c r="G53" s="7" t="str">
        <f>IF(ISBLANK('Caucasian orig ct.'!G53),"",'Caucasian orig ct.'!G53/'Caucasian orig ct.'!G$89)</f>
        <v/>
      </c>
      <c r="H53" s="7" t="str">
        <f>IF(ISBLANK('Caucasian orig ct.'!H53),"",'Caucasian orig ct.'!H53/'Caucasian orig ct.'!H$89)</f>
        <v/>
      </c>
      <c r="I53" s="7" t="str">
        <f>IF(ISBLANK('Caucasian orig ct.'!I53),"",'Caucasian orig ct.'!I53/'Caucasian orig ct.'!I$89)</f>
        <v/>
      </c>
      <c r="K53" s="7" t="str">
        <f>IF(ISBLANK('Caucasian orig ct.'!K53),"",'Caucasian orig ct.'!K53/'Caucasian orig ct.'!K$89)</f>
        <v/>
      </c>
      <c r="L53" s="7" t="str">
        <f>IF(ISBLANK('Caucasian orig ct.'!L53),"",'Caucasian orig ct.'!L53/'Caucasian orig ct.'!L$89)</f>
        <v/>
      </c>
      <c r="M53" s="7" t="str">
        <f>IF(ISBLANK('Caucasian orig ct.'!M53),"",'Caucasian orig ct.'!M53/'Caucasian orig ct.'!M$89)</f>
        <v/>
      </c>
      <c r="N53" s="7" t="str">
        <f>IF(ISBLANK('Caucasian orig ct.'!N53),"",'Caucasian orig ct.'!N53/'Caucasian orig ct.'!N$89)</f>
        <v/>
      </c>
      <c r="O53" s="7" t="str">
        <f>IF(ISBLANK('Caucasian orig ct.'!O53),"",'Caucasian orig ct.'!O53/'Caucasian orig ct.'!O$89)</f>
        <v/>
      </c>
      <c r="P53" s="7" t="str">
        <f>IF(ISBLANK('Caucasian orig ct.'!P53),"",'Caucasian orig ct.'!P53/'Caucasian orig ct.'!P$89)</f>
        <v/>
      </c>
      <c r="Q53" s="7" t="str">
        <f>IF(ISBLANK('Caucasian orig ct.'!Q53),"",'Caucasian orig ct.'!Q53/'Caucasian orig ct.'!Q$89)</f>
        <v/>
      </c>
      <c r="R53" s="7" t="str">
        <f>IF(ISBLANK('Caucasian orig ct.'!R53),"",'Caucasian orig ct.'!R53/'Caucasian orig ct.'!R$89)</f>
        <v/>
      </c>
      <c r="S53" s="7" t="str">
        <f>IF(ISBLANK('Caucasian orig ct.'!S53),"",'Caucasian orig ct.'!S53/'Caucasian orig ct.'!S$89)</f>
        <v/>
      </c>
      <c r="T53" s="7" t="str">
        <f>IF(ISBLANK('Caucasian orig ct.'!T53),"",'Caucasian orig ct.'!T53/'Caucasian orig ct.'!T$89)</f>
        <v/>
      </c>
      <c r="U53" s="7" t="str">
        <f>IF(ISBLANK('Caucasian orig ct.'!U53),"",'Caucasian orig ct.'!U53/'Caucasian orig ct.'!U$89)</f>
        <v/>
      </c>
      <c r="V53" s="7" t="str">
        <f>IF(ISBLANK('Caucasian orig ct.'!V53),"",'Caucasian orig ct.'!V53/'Caucasian orig ct.'!V$89)</f>
        <v/>
      </c>
      <c r="W53" s="7" t="str">
        <f>IF(ISBLANK('Caucasian orig ct.'!W53),"",'Caucasian orig ct.'!W53/'Caucasian orig ct.'!W$89)</f>
        <v/>
      </c>
      <c r="X53" s="7" t="str">
        <f>IF(ISBLANK('Caucasian orig ct.'!X53),"",'Caucasian orig ct.'!X53/'Caucasian orig ct.'!X$89)</f>
        <v/>
      </c>
      <c r="Y53" s="7" t="str">
        <f>IF(ISBLANK('Caucasian orig ct.'!Y53),"",'Caucasian orig ct.'!Y53/'Caucasian orig ct.'!Y$89)</f>
        <v/>
      </c>
    </row>
    <row r="54" spans="1:25" x14ac:dyDescent="0.25">
      <c r="A54">
        <v>25</v>
      </c>
      <c r="B54" s="7" t="str">
        <f>IF(ISBLANK('Caucasian orig ct.'!B54),"",'Caucasian orig ct.'!B54/'Caucasian orig ct.'!B$89)</f>
        <v/>
      </c>
      <c r="C54" s="7" t="str">
        <f>IF(ISBLANK('Caucasian orig ct.'!C54),"",'Caucasian orig ct.'!C54/'Caucasian orig ct.'!C$89)</f>
        <v/>
      </c>
      <c r="D54" s="7" t="str">
        <f>IF(ISBLANK('Caucasian orig ct.'!D54),"",'Caucasian orig ct.'!D54/'Caucasian orig ct.'!D$89)</f>
        <v/>
      </c>
      <c r="E54" s="7" t="str">
        <f>IF(ISBLANK('Caucasian orig ct.'!E54),"",'Caucasian orig ct.'!E54/'Caucasian orig ct.'!E$89)</f>
        <v/>
      </c>
      <c r="F54" s="7" t="str">
        <f>IF(ISBLANK('Caucasian orig ct.'!F54),"",'Caucasian orig ct.'!F54/'Caucasian orig ct.'!F$89)</f>
        <v/>
      </c>
      <c r="G54" s="7" t="str">
        <f>IF(ISBLANK('Caucasian orig ct.'!G54),"",'Caucasian orig ct.'!G54/'Caucasian orig ct.'!G$89)</f>
        <v/>
      </c>
      <c r="H54" s="7" t="str">
        <f>IF(ISBLANK('Caucasian orig ct.'!H54),"",'Caucasian orig ct.'!H54/'Caucasian orig ct.'!H$89)</f>
        <v/>
      </c>
      <c r="I54" s="7" t="str">
        <f>IF(ISBLANK('Caucasian orig ct.'!I54),"",'Caucasian orig ct.'!I54/'Caucasian orig ct.'!I$89)</f>
        <v/>
      </c>
      <c r="J54">
        <v>0.106</v>
      </c>
      <c r="K54" s="7" t="str">
        <f>IF(ISBLANK('Caucasian orig ct.'!K54),"",'Caucasian orig ct.'!K54/'Caucasian orig ct.'!K$89)</f>
        <v/>
      </c>
      <c r="L54" s="7" t="str">
        <f>IF(ISBLANK('Caucasian orig ct.'!L54),"",'Caucasian orig ct.'!L54/'Caucasian orig ct.'!L$89)</f>
        <v/>
      </c>
      <c r="M54" s="7" t="str">
        <f>IF(ISBLANK('Caucasian orig ct.'!M54),"",'Caucasian orig ct.'!M54/'Caucasian orig ct.'!M$89)</f>
        <v/>
      </c>
      <c r="N54" s="7" t="str">
        <f>IF(ISBLANK('Caucasian orig ct.'!N54),"",'Caucasian orig ct.'!N54/'Caucasian orig ct.'!N$89)</f>
        <v/>
      </c>
      <c r="O54" s="7" t="str">
        <f>IF(ISBLANK('Caucasian orig ct.'!O54),"",'Caucasian orig ct.'!O54/'Caucasian orig ct.'!O$89)</f>
        <v/>
      </c>
      <c r="P54" s="7" t="str">
        <f>IF(ISBLANK('Caucasian orig ct.'!P54),"",'Caucasian orig ct.'!P54/'Caucasian orig ct.'!P$89)</f>
        <v/>
      </c>
      <c r="Q54" s="7" t="str">
        <f>IF(ISBLANK('Caucasian orig ct.'!Q54),"",'Caucasian orig ct.'!Q54/'Caucasian orig ct.'!Q$89)</f>
        <v/>
      </c>
      <c r="R54" s="7" t="str">
        <f>IF(ISBLANK('Caucasian orig ct.'!R54),"",'Caucasian orig ct.'!R54/'Caucasian orig ct.'!R$89)</f>
        <v/>
      </c>
      <c r="S54" s="7" t="str">
        <f>IF(ISBLANK('Caucasian orig ct.'!S54),"",'Caucasian orig ct.'!S54/'Caucasian orig ct.'!S$89)</f>
        <v/>
      </c>
      <c r="T54" s="7" t="str">
        <f>IF(ISBLANK('Caucasian orig ct.'!T54),"",'Caucasian orig ct.'!T54/'Caucasian orig ct.'!T$89)</f>
        <v/>
      </c>
      <c r="U54" s="7" t="str">
        <f>IF(ISBLANK('Caucasian orig ct.'!U54),"",'Caucasian orig ct.'!U54/'Caucasian orig ct.'!U$89)</f>
        <v/>
      </c>
      <c r="V54" s="7" t="str">
        <f>IF(ISBLANK('Caucasian orig ct.'!V54),"",'Caucasian orig ct.'!V54/'Caucasian orig ct.'!V$89)</f>
        <v/>
      </c>
      <c r="W54" s="7">
        <f>IF(ISBLANK('Caucasian orig ct.'!W54),"",'Caucasian orig ct.'!W54/'Caucasian orig ct.'!W$89)</f>
        <v>7.43801652892562E-2</v>
      </c>
      <c r="X54" s="7" t="str">
        <f>IF(ISBLANK('Caucasian orig ct.'!X54),"",'Caucasian orig ct.'!X54/'Caucasian orig ct.'!X$89)</f>
        <v/>
      </c>
      <c r="Y54" s="7" t="str">
        <f>IF(ISBLANK('Caucasian orig ct.'!Y54),"",'Caucasian orig ct.'!Y54/'Caucasian orig ct.'!Y$89)</f>
        <v/>
      </c>
    </row>
    <row r="55" spans="1:25" x14ac:dyDescent="0.25">
      <c r="A55">
        <v>25.2</v>
      </c>
      <c r="B55" s="7" t="str">
        <f>IF(ISBLANK('Caucasian orig ct.'!B55),"",'Caucasian orig ct.'!B55/'Caucasian orig ct.'!B$89)</f>
        <v/>
      </c>
      <c r="C55" s="7" t="str">
        <f>IF(ISBLANK('Caucasian orig ct.'!C55),"",'Caucasian orig ct.'!C55/'Caucasian orig ct.'!C$89)</f>
        <v/>
      </c>
      <c r="D55" s="7" t="str">
        <f>IF(ISBLANK('Caucasian orig ct.'!D55),"",'Caucasian orig ct.'!D55/'Caucasian orig ct.'!D$89)</f>
        <v/>
      </c>
      <c r="E55" s="7" t="str">
        <f>IF(ISBLANK('Caucasian orig ct.'!E55),"",'Caucasian orig ct.'!E55/'Caucasian orig ct.'!E$89)</f>
        <v/>
      </c>
      <c r="F55" s="7" t="str">
        <f>IF(ISBLANK('Caucasian orig ct.'!F55),"",'Caucasian orig ct.'!F55/'Caucasian orig ct.'!F$89)</f>
        <v/>
      </c>
      <c r="G55" s="7" t="str">
        <f>IF(ISBLANK('Caucasian orig ct.'!G55),"",'Caucasian orig ct.'!G55/'Caucasian orig ct.'!G$89)</f>
        <v/>
      </c>
      <c r="H55" s="7" t="str">
        <f>IF(ISBLANK('Caucasian orig ct.'!H55),"",'Caucasian orig ct.'!H55/'Caucasian orig ct.'!H$89)</f>
        <v/>
      </c>
      <c r="I55" s="7" t="str">
        <f>IF(ISBLANK('Caucasian orig ct.'!I55),"",'Caucasian orig ct.'!I55/'Caucasian orig ct.'!I$89)</f>
        <v/>
      </c>
      <c r="K55" s="7" t="str">
        <f>IF(ISBLANK('Caucasian orig ct.'!K55),"",'Caucasian orig ct.'!K55/'Caucasian orig ct.'!K$89)</f>
        <v/>
      </c>
      <c r="L55" s="7" t="str">
        <f>IF(ISBLANK('Caucasian orig ct.'!L55),"",'Caucasian orig ct.'!L55/'Caucasian orig ct.'!L$89)</f>
        <v/>
      </c>
      <c r="M55" s="7" t="str">
        <f>IF(ISBLANK('Caucasian orig ct.'!M55),"",'Caucasian orig ct.'!M55/'Caucasian orig ct.'!M$89)</f>
        <v/>
      </c>
      <c r="N55" s="7" t="str">
        <f>IF(ISBLANK('Caucasian orig ct.'!N55),"",'Caucasian orig ct.'!N55/'Caucasian orig ct.'!N$89)</f>
        <v/>
      </c>
      <c r="O55" s="7" t="str">
        <f>IF(ISBLANK('Caucasian orig ct.'!O55),"",'Caucasian orig ct.'!O55/'Caucasian orig ct.'!O$89)</f>
        <v/>
      </c>
      <c r="P55" s="7" t="str">
        <f>IF(ISBLANK('Caucasian orig ct.'!P55),"",'Caucasian orig ct.'!P55/'Caucasian orig ct.'!P$89)</f>
        <v/>
      </c>
      <c r="Q55" s="7" t="str">
        <f>IF(ISBLANK('Caucasian orig ct.'!Q55),"",'Caucasian orig ct.'!Q55/'Caucasian orig ct.'!Q$89)</f>
        <v/>
      </c>
      <c r="R55" s="7" t="str">
        <f>IF(ISBLANK('Caucasian orig ct.'!R55),"",'Caucasian orig ct.'!R55/'Caucasian orig ct.'!R$89)</f>
        <v/>
      </c>
      <c r="S55" s="7" t="str">
        <f>IF(ISBLANK('Caucasian orig ct.'!S55),"",'Caucasian orig ct.'!S55/'Caucasian orig ct.'!S$89)</f>
        <v/>
      </c>
      <c r="T55" s="7" t="str">
        <f>IF(ISBLANK('Caucasian orig ct.'!T55),"",'Caucasian orig ct.'!T55/'Caucasian orig ct.'!T$89)</f>
        <v/>
      </c>
      <c r="U55" s="7" t="str">
        <f>IF(ISBLANK('Caucasian orig ct.'!U55),"",'Caucasian orig ct.'!U55/'Caucasian orig ct.'!U$89)</f>
        <v/>
      </c>
      <c r="V55" s="7" t="str">
        <f>IF(ISBLANK('Caucasian orig ct.'!V55),"",'Caucasian orig ct.'!V55/'Caucasian orig ct.'!V$89)</f>
        <v/>
      </c>
      <c r="W55" s="7" t="str">
        <f>IF(ISBLANK('Caucasian orig ct.'!W55),"",'Caucasian orig ct.'!W55/'Caucasian orig ct.'!W$89)</f>
        <v/>
      </c>
      <c r="X55" s="7" t="str">
        <f>IF(ISBLANK('Caucasian orig ct.'!X55),"",'Caucasian orig ct.'!X55/'Caucasian orig ct.'!X$89)</f>
        <v/>
      </c>
      <c r="Y55" s="7" t="str">
        <f>IF(ISBLANK('Caucasian orig ct.'!Y55),"",'Caucasian orig ct.'!Y55/'Caucasian orig ct.'!Y$89)</f>
        <v/>
      </c>
    </row>
    <row r="56" spans="1:25" x14ac:dyDescent="0.25">
      <c r="A56">
        <v>26</v>
      </c>
      <c r="B56" s="7" t="str">
        <f>IF(ISBLANK('Caucasian orig ct.'!B56),"",'Caucasian orig ct.'!B56/'Caucasian orig ct.'!B$89)</f>
        <v/>
      </c>
      <c r="C56" s="7" t="str">
        <f>IF(ISBLANK('Caucasian orig ct.'!C56),"",'Caucasian orig ct.'!C56/'Caucasian orig ct.'!C$89)</f>
        <v/>
      </c>
      <c r="D56" s="7" t="str">
        <f>IF(ISBLANK('Caucasian orig ct.'!D56),"",'Caucasian orig ct.'!D56/'Caucasian orig ct.'!D$89)</f>
        <v/>
      </c>
      <c r="E56" s="7" t="str">
        <f>IF(ISBLANK('Caucasian orig ct.'!E56),"",'Caucasian orig ct.'!E56/'Caucasian orig ct.'!E$89)</f>
        <v/>
      </c>
      <c r="F56" s="7" t="str">
        <f>IF(ISBLANK('Caucasian orig ct.'!F56),"",'Caucasian orig ct.'!F56/'Caucasian orig ct.'!F$89)</f>
        <v/>
      </c>
      <c r="G56" s="7" t="str">
        <f>IF(ISBLANK('Caucasian orig ct.'!G56),"",'Caucasian orig ct.'!G56/'Caucasian orig ct.'!G$89)</f>
        <v/>
      </c>
      <c r="H56" s="7" t="str">
        <f>IF(ISBLANK('Caucasian orig ct.'!H56),"",'Caucasian orig ct.'!H56/'Caucasian orig ct.'!H$89)</f>
        <v/>
      </c>
      <c r="I56" s="7" t="str">
        <f>IF(ISBLANK('Caucasian orig ct.'!I56),"",'Caucasian orig ct.'!I56/'Caucasian orig ct.'!I$89)</f>
        <v/>
      </c>
      <c r="J56">
        <v>2.7199999999999998E-2</v>
      </c>
      <c r="K56" s="7" t="str">
        <f>IF(ISBLANK('Caucasian orig ct.'!K56),"",'Caucasian orig ct.'!K56/'Caucasian orig ct.'!K$89)</f>
        <v/>
      </c>
      <c r="L56" s="7" t="str">
        <f>IF(ISBLANK('Caucasian orig ct.'!L56),"",'Caucasian orig ct.'!L56/'Caucasian orig ct.'!L$89)</f>
        <v/>
      </c>
      <c r="M56" s="7" t="str">
        <f>IF(ISBLANK('Caucasian orig ct.'!M56),"",'Caucasian orig ct.'!M56/'Caucasian orig ct.'!M$89)</f>
        <v/>
      </c>
      <c r="N56" s="7" t="str">
        <f>IF(ISBLANK('Caucasian orig ct.'!N56),"",'Caucasian orig ct.'!N56/'Caucasian orig ct.'!N$89)</f>
        <v/>
      </c>
      <c r="O56" s="7">
        <f>IF(ISBLANK('Caucasian orig ct.'!O56),"",'Caucasian orig ct.'!O56/'Caucasian orig ct.'!O$89)</f>
        <v>8.2644628099173556E-3</v>
      </c>
      <c r="P56" s="7" t="str">
        <f>IF(ISBLANK('Caucasian orig ct.'!P56),"",'Caucasian orig ct.'!P56/'Caucasian orig ct.'!P$89)</f>
        <v/>
      </c>
      <c r="Q56" s="7" t="str">
        <f>IF(ISBLANK('Caucasian orig ct.'!Q56),"",'Caucasian orig ct.'!Q56/'Caucasian orig ct.'!Q$89)</f>
        <v/>
      </c>
      <c r="R56" s="7" t="str">
        <f>IF(ISBLANK('Caucasian orig ct.'!R56),"",'Caucasian orig ct.'!R56/'Caucasian orig ct.'!R$89)</f>
        <v/>
      </c>
      <c r="S56" s="7" t="str">
        <f>IF(ISBLANK('Caucasian orig ct.'!S56),"",'Caucasian orig ct.'!S56/'Caucasian orig ct.'!S$89)</f>
        <v/>
      </c>
      <c r="T56" s="7" t="str">
        <f>IF(ISBLANK('Caucasian orig ct.'!T56),"",'Caucasian orig ct.'!T56/'Caucasian orig ct.'!T$89)</f>
        <v/>
      </c>
      <c r="U56" s="7" t="str">
        <f>IF(ISBLANK('Caucasian orig ct.'!U56),"",'Caucasian orig ct.'!U56/'Caucasian orig ct.'!U$89)</f>
        <v/>
      </c>
      <c r="V56" s="7" t="str">
        <f>IF(ISBLANK('Caucasian orig ct.'!V56),"",'Caucasian orig ct.'!V56/'Caucasian orig ct.'!V$89)</f>
        <v/>
      </c>
      <c r="W56" s="7">
        <f>IF(ISBLANK('Caucasian orig ct.'!W56),"",'Caucasian orig ct.'!W56/'Caucasian orig ct.'!W$89)</f>
        <v>4.1322314049586778E-2</v>
      </c>
      <c r="X56" s="7" t="str">
        <f>IF(ISBLANK('Caucasian orig ct.'!X56),"",'Caucasian orig ct.'!X56/'Caucasian orig ct.'!X$89)</f>
        <v/>
      </c>
      <c r="Y56" s="7" t="str">
        <f>IF(ISBLANK('Caucasian orig ct.'!Y56),"",'Caucasian orig ct.'!Y56/'Caucasian orig ct.'!Y$89)</f>
        <v/>
      </c>
    </row>
    <row r="57" spans="1:25" x14ac:dyDescent="0.25">
      <c r="A57">
        <v>26.2</v>
      </c>
      <c r="B57" s="7" t="str">
        <f>IF(ISBLANK('Caucasian orig ct.'!B57),"",'Caucasian orig ct.'!B57/'Caucasian orig ct.'!B$89)</f>
        <v/>
      </c>
      <c r="C57" s="7" t="str">
        <f>IF(ISBLANK('Caucasian orig ct.'!C57),"",'Caucasian orig ct.'!C57/'Caucasian orig ct.'!C$89)</f>
        <v/>
      </c>
      <c r="D57" s="7" t="str">
        <f>IF(ISBLANK('Caucasian orig ct.'!D57),"",'Caucasian orig ct.'!D57/'Caucasian orig ct.'!D$89)</f>
        <v/>
      </c>
      <c r="E57" s="7" t="str">
        <f>IF(ISBLANK('Caucasian orig ct.'!E57),"",'Caucasian orig ct.'!E57/'Caucasian orig ct.'!E$89)</f>
        <v/>
      </c>
      <c r="F57" s="7" t="str">
        <f>IF(ISBLANK('Caucasian orig ct.'!F57),"",'Caucasian orig ct.'!F57/'Caucasian orig ct.'!F$89)</f>
        <v/>
      </c>
      <c r="G57" s="7" t="str">
        <f>IF(ISBLANK('Caucasian orig ct.'!G57),"",'Caucasian orig ct.'!G57/'Caucasian orig ct.'!G$89)</f>
        <v/>
      </c>
      <c r="H57" s="7" t="str">
        <f>IF(ISBLANK('Caucasian orig ct.'!H57),"",'Caucasian orig ct.'!H57/'Caucasian orig ct.'!H$89)</f>
        <v/>
      </c>
      <c r="I57" s="7" t="str">
        <f>IF(ISBLANK('Caucasian orig ct.'!I57),"",'Caucasian orig ct.'!I57/'Caucasian orig ct.'!I$89)</f>
        <v/>
      </c>
      <c r="K57" s="7" t="str">
        <f>IF(ISBLANK('Caucasian orig ct.'!K57),"",'Caucasian orig ct.'!K57/'Caucasian orig ct.'!K$89)</f>
        <v/>
      </c>
      <c r="L57" s="7" t="str">
        <f>IF(ISBLANK('Caucasian orig ct.'!L57),"",'Caucasian orig ct.'!L57/'Caucasian orig ct.'!L$89)</f>
        <v/>
      </c>
      <c r="M57" s="7" t="str">
        <f>IF(ISBLANK('Caucasian orig ct.'!M57),"",'Caucasian orig ct.'!M57/'Caucasian orig ct.'!M$89)</f>
        <v/>
      </c>
      <c r="N57" s="7" t="str">
        <f>IF(ISBLANK('Caucasian orig ct.'!N57),"",'Caucasian orig ct.'!N57/'Caucasian orig ct.'!N$89)</f>
        <v/>
      </c>
      <c r="O57" s="7" t="str">
        <f>IF(ISBLANK('Caucasian orig ct.'!O57),"",'Caucasian orig ct.'!O57/'Caucasian orig ct.'!O$89)</f>
        <v/>
      </c>
      <c r="P57" s="7" t="str">
        <f>IF(ISBLANK('Caucasian orig ct.'!P57),"",'Caucasian orig ct.'!P57/'Caucasian orig ct.'!P$89)</f>
        <v/>
      </c>
      <c r="Q57" s="7" t="str">
        <f>IF(ISBLANK('Caucasian orig ct.'!Q57),"",'Caucasian orig ct.'!Q57/'Caucasian orig ct.'!Q$89)</f>
        <v/>
      </c>
      <c r="R57" s="7" t="str">
        <f>IF(ISBLANK('Caucasian orig ct.'!R57),"",'Caucasian orig ct.'!R57/'Caucasian orig ct.'!R$89)</f>
        <v/>
      </c>
      <c r="S57" s="7" t="str">
        <f>IF(ISBLANK('Caucasian orig ct.'!S57),"",'Caucasian orig ct.'!S57/'Caucasian orig ct.'!S$89)</f>
        <v/>
      </c>
      <c r="T57" s="7" t="str">
        <f>IF(ISBLANK('Caucasian orig ct.'!T57),"",'Caucasian orig ct.'!T57/'Caucasian orig ct.'!T$89)</f>
        <v/>
      </c>
      <c r="U57" s="7" t="str">
        <f>IF(ISBLANK('Caucasian orig ct.'!U57),"",'Caucasian orig ct.'!U57/'Caucasian orig ct.'!U$89)</f>
        <v/>
      </c>
      <c r="V57" s="7" t="str">
        <f>IF(ISBLANK('Caucasian orig ct.'!V57),"",'Caucasian orig ct.'!V57/'Caucasian orig ct.'!V$89)</f>
        <v/>
      </c>
      <c r="W57" s="7" t="str">
        <f>IF(ISBLANK('Caucasian orig ct.'!W57),"",'Caucasian orig ct.'!W57/'Caucasian orig ct.'!W$89)</f>
        <v/>
      </c>
      <c r="X57" s="7" t="str">
        <f>IF(ISBLANK('Caucasian orig ct.'!X57),"",'Caucasian orig ct.'!X57/'Caucasian orig ct.'!X$89)</f>
        <v/>
      </c>
      <c r="Y57" s="7" t="str">
        <f>IF(ISBLANK('Caucasian orig ct.'!Y57),"",'Caucasian orig ct.'!Y57/'Caucasian orig ct.'!Y$89)</f>
        <v/>
      </c>
    </row>
    <row r="58" spans="1:25" x14ac:dyDescent="0.25">
      <c r="A58">
        <v>27</v>
      </c>
      <c r="B58" s="7" t="str">
        <f>IF(ISBLANK('Caucasian orig ct.'!B58),"",'Caucasian orig ct.'!B58/'Caucasian orig ct.'!B$89)</f>
        <v/>
      </c>
      <c r="C58" s="7" t="str">
        <f>IF(ISBLANK('Caucasian orig ct.'!C58),"",'Caucasian orig ct.'!C58/'Caucasian orig ct.'!C$89)</f>
        <v/>
      </c>
      <c r="D58" s="7" t="str">
        <f>IF(ISBLANK('Caucasian orig ct.'!D58),"",'Caucasian orig ct.'!D58/'Caucasian orig ct.'!D$89)</f>
        <v/>
      </c>
      <c r="E58" s="7" t="str">
        <f>IF(ISBLANK('Caucasian orig ct.'!E58),"",'Caucasian orig ct.'!E58/'Caucasian orig ct.'!E$89)</f>
        <v/>
      </c>
      <c r="F58" s="7" t="str">
        <f>IF(ISBLANK('Caucasian orig ct.'!F58),"",'Caucasian orig ct.'!F58/'Caucasian orig ct.'!F$89)</f>
        <v/>
      </c>
      <c r="G58" s="7" t="str">
        <f>IF(ISBLANK('Caucasian orig ct.'!G58),"",'Caucasian orig ct.'!G58/'Caucasian orig ct.'!G$89)</f>
        <v/>
      </c>
      <c r="H58" s="7" t="str">
        <f>IF(ISBLANK('Caucasian orig ct.'!H58),"",'Caucasian orig ct.'!H58/'Caucasian orig ct.'!H$89)</f>
        <v/>
      </c>
      <c r="I58" s="7" t="str">
        <f>IF(ISBLANK('Caucasian orig ct.'!I58),"",'Caucasian orig ct.'!I58/'Caucasian orig ct.'!I$89)</f>
        <v/>
      </c>
      <c r="J58">
        <v>1.4E-3</v>
      </c>
      <c r="K58" s="7" t="str">
        <f>IF(ISBLANK('Caucasian orig ct.'!K58),"",'Caucasian orig ct.'!K58/'Caucasian orig ct.'!K$89)</f>
        <v/>
      </c>
      <c r="L58" s="7" t="str">
        <f>IF(ISBLANK('Caucasian orig ct.'!L58),"",'Caucasian orig ct.'!L58/'Caucasian orig ct.'!L$89)</f>
        <v/>
      </c>
      <c r="M58" s="7" t="str">
        <f>IF(ISBLANK('Caucasian orig ct.'!M58),"",'Caucasian orig ct.'!M58/'Caucasian orig ct.'!M$89)</f>
        <v/>
      </c>
      <c r="N58" s="7" t="str">
        <f>IF(ISBLANK('Caucasian orig ct.'!N58),"",'Caucasian orig ct.'!N58/'Caucasian orig ct.'!N$89)</f>
        <v/>
      </c>
      <c r="O58" s="7">
        <f>IF(ISBLANK('Caucasian orig ct.'!O58),"",'Caucasian orig ct.'!O58/'Caucasian orig ct.'!O$89)</f>
        <v>2.0661157024793389E-2</v>
      </c>
      <c r="P58" s="7" t="str">
        <f>IF(ISBLANK('Caucasian orig ct.'!P58),"",'Caucasian orig ct.'!P58/'Caucasian orig ct.'!P$89)</f>
        <v/>
      </c>
      <c r="Q58" s="7" t="str">
        <f>IF(ISBLANK('Caucasian orig ct.'!Q58),"",'Caucasian orig ct.'!Q58/'Caucasian orig ct.'!Q$89)</f>
        <v/>
      </c>
      <c r="R58" s="7" t="str">
        <f>IF(ISBLANK('Caucasian orig ct.'!R58),"",'Caucasian orig ct.'!R58/'Caucasian orig ct.'!R$89)</f>
        <v/>
      </c>
      <c r="S58" s="7" t="str">
        <f>IF(ISBLANK('Caucasian orig ct.'!S58),"",'Caucasian orig ct.'!S58/'Caucasian orig ct.'!S$89)</f>
        <v/>
      </c>
      <c r="T58" s="7" t="str">
        <f>IF(ISBLANK('Caucasian orig ct.'!T58),"",'Caucasian orig ct.'!T58/'Caucasian orig ct.'!T$89)</f>
        <v/>
      </c>
      <c r="U58" s="7" t="str">
        <f>IF(ISBLANK('Caucasian orig ct.'!U58),"",'Caucasian orig ct.'!U58/'Caucasian orig ct.'!U$89)</f>
        <v/>
      </c>
      <c r="V58" s="7" t="str">
        <f>IF(ISBLANK('Caucasian orig ct.'!V58),"",'Caucasian orig ct.'!V58/'Caucasian orig ct.'!V$89)</f>
        <v/>
      </c>
      <c r="W58" s="7">
        <f>IF(ISBLANK('Caucasian orig ct.'!W58),"",'Caucasian orig ct.'!W58/'Caucasian orig ct.'!W$89)</f>
        <v>1.6528925619834711E-2</v>
      </c>
      <c r="X58" s="7" t="str">
        <f>IF(ISBLANK('Caucasian orig ct.'!X58),"",'Caucasian orig ct.'!X58/'Caucasian orig ct.'!X$89)</f>
        <v/>
      </c>
      <c r="Y58" s="7" t="str">
        <f>IF(ISBLANK('Caucasian orig ct.'!Y58),"",'Caucasian orig ct.'!Y58/'Caucasian orig ct.'!Y$89)</f>
        <v/>
      </c>
    </row>
    <row r="59" spans="1:25" x14ac:dyDescent="0.25">
      <c r="A59">
        <v>27.2</v>
      </c>
      <c r="B59" s="7" t="str">
        <f>IF(ISBLANK('Caucasian orig ct.'!B59),"",'Caucasian orig ct.'!B59/'Caucasian orig ct.'!B$89)</f>
        <v/>
      </c>
      <c r="C59" s="7" t="str">
        <f>IF(ISBLANK('Caucasian orig ct.'!C59),"",'Caucasian orig ct.'!C59/'Caucasian orig ct.'!C$89)</f>
        <v/>
      </c>
      <c r="D59" s="7" t="str">
        <f>IF(ISBLANK('Caucasian orig ct.'!D59),"",'Caucasian orig ct.'!D59/'Caucasian orig ct.'!D$89)</f>
        <v/>
      </c>
      <c r="E59" s="7" t="str">
        <f>IF(ISBLANK('Caucasian orig ct.'!E59),"",'Caucasian orig ct.'!E59/'Caucasian orig ct.'!E$89)</f>
        <v/>
      </c>
      <c r="F59" s="7" t="str">
        <f>IF(ISBLANK('Caucasian orig ct.'!F59),"",'Caucasian orig ct.'!F59/'Caucasian orig ct.'!F$89)</f>
        <v/>
      </c>
      <c r="G59" s="7" t="str">
        <f>IF(ISBLANK('Caucasian orig ct.'!G59),"",'Caucasian orig ct.'!G59/'Caucasian orig ct.'!G$89)</f>
        <v/>
      </c>
      <c r="H59" s="7" t="str">
        <f>IF(ISBLANK('Caucasian orig ct.'!H59),"",'Caucasian orig ct.'!H59/'Caucasian orig ct.'!H$89)</f>
        <v/>
      </c>
      <c r="I59" s="7" t="str">
        <f>IF(ISBLANK('Caucasian orig ct.'!I59),"",'Caucasian orig ct.'!I59/'Caucasian orig ct.'!I$89)</f>
        <v/>
      </c>
      <c r="J59" s="7" t="str">
        <f>IF(ISBLANK('Caucasian orig ct.'!J59),"",'Caucasian orig ct.'!J59/'Caucasian orig ct.'!J$89)</f>
        <v/>
      </c>
      <c r="K59" s="7" t="str">
        <f>IF(ISBLANK('Caucasian orig ct.'!K59),"",'Caucasian orig ct.'!K59/'Caucasian orig ct.'!K$89)</f>
        <v/>
      </c>
      <c r="L59" s="7" t="str">
        <f>IF(ISBLANK('Caucasian orig ct.'!L59),"",'Caucasian orig ct.'!L59/'Caucasian orig ct.'!L$89)</f>
        <v/>
      </c>
      <c r="M59" s="7" t="str">
        <f>IF(ISBLANK('Caucasian orig ct.'!M59),"",'Caucasian orig ct.'!M59/'Caucasian orig ct.'!M$89)</f>
        <v/>
      </c>
      <c r="N59" s="7" t="str">
        <f>IF(ISBLANK('Caucasian orig ct.'!N59),"",'Caucasian orig ct.'!N59/'Caucasian orig ct.'!N$89)</f>
        <v/>
      </c>
      <c r="O59" s="7" t="str">
        <f>IF(ISBLANK('Caucasian orig ct.'!O59),"",'Caucasian orig ct.'!O59/'Caucasian orig ct.'!O$89)</f>
        <v/>
      </c>
      <c r="P59" s="7" t="str">
        <f>IF(ISBLANK('Caucasian orig ct.'!P59),"",'Caucasian orig ct.'!P59/'Caucasian orig ct.'!P$89)</f>
        <v/>
      </c>
      <c r="Q59" s="7" t="str">
        <f>IF(ISBLANK('Caucasian orig ct.'!Q59),"",'Caucasian orig ct.'!Q59/'Caucasian orig ct.'!Q$89)</f>
        <v/>
      </c>
      <c r="R59" s="7" t="str">
        <f>IF(ISBLANK('Caucasian orig ct.'!R59),"",'Caucasian orig ct.'!R59/'Caucasian orig ct.'!R$89)</f>
        <v/>
      </c>
      <c r="S59" s="7" t="str">
        <f>IF(ISBLANK('Caucasian orig ct.'!S59),"",'Caucasian orig ct.'!S59/'Caucasian orig ct.'!S$89)</f>
        <v/>
      </c>
      <c r="T59" s="7" t="str">
        <f>IF(ISBLANK('Caucasian orig ct.'!T59),"",'Caucasian orig ct.'!T59/'Caucasian orig ct.'!T$89)</f>
        <v/>
      </c>
      <c r="U59" s="7" t="str">
        <f>IF(ISBLANK('Caucasian orig ct.'!U59),"",'Caucasian orig ct.'!U59/'Caucasian orig ct.'!U$89)</f>
        <v/>
      </c>
      <c r="V59" s="7" t="str">
        <f>IF(ISBLANK('Caucasian orig ct.'!V59),"",'Caucasian orig ct.'!V59/'Caucasian orig ct.'!V$89)</f>
        <v/>
      </c>
      <c r="W59" s="7" t="str">
        <f>IF(ISBLANK('Caucasian orig ct.'!W59),"",'Caucasian orig ct.'!W59/'Caucasian orig ct.'!W$89)</f>
        <v/>
      </c>
      <c r="X59" s="7" t="str">
        <f>IF(ISBLANK('Caucasian orig ct.'!X59),"",'Caucasian orig ct.'!X59/'Caucasian orig ct.'!X$89)</f>
        <v/>
      </c>
      <c r="Y59" s="7" t="str">
        <f>IF(ISBLANK('Caucasian orig ct.'!Y59),"",'Caucasian orig ct.'!Y59/'Caucasian orig ct.'!Y$89)</f>
        <v/>
      </c>
    </row>
    <row r="60" spans="1:25" x14ac:dyDescent="0.25">
      <c r="A60">
        <v>28</v>
      </c>
      <c r="B60" s="7" t="str">
        <f>IF(ISBLANK('Caucasian orig ct.'!B60),"",'Caucasian orig ct.'!B60/'Caucasian orig ct.'!B$89)</f>
        <v/>
      </c>
      <c r="C60" s="7" t="str">
        <f>IF(ISBLANK('Caucasian orig ct.'!C60),"",'Caucasian orig ct.'!C60/'Caucasian orig ct.'!C$89)</f>
        <v/>
      </c>
      <c r="D60" s="7" t="str">
        <f>IF(ISBLANK('Caucasian orig ct.'!D60),"",'Caucasian orig ct.'!D60/'Caucasian orig ct.'!D$89)</f>
        <v/>
      </c>
      <c r="E60" s="7" t="str">
        <f>IF(ISBLANK('Caucasian orig ct.'!E60),"",'Caucasian orig ct.'!E60/'Caucasian orig ct.'!E$89)</f>
        <v/>
      </c>
      <c r="F60" s="7" t="str">
        <f>IF(ISBLANK('Caucasian orig ct.'!F60),"",'Caucasian orig ct.'!F60/'Caucasian orig ct.'!F$89)</f>
        <v/>
      </c>
      <c r="G60" s="7" t="str">
        <f>IF(ISBLANK('Caucasian orig ct.'!G60),"",'Caucasian orig ct.'!G60/'Caucasian orig ct.'!G$89)</f>
        <v/>
      </c>
      <c r="H60" s="7" t="str">
        <f>IF(ISBLANK('Caucasian orig ct.'!H60),"",'Caucasian orig ct.'!H60/'Caucasian orig ct.'!H$89)</f>
        <v/>
      </c>
      <c r="I60" s="7" t="str">
        <f>IF(ISBLANK('Caucasian orig ct.'!I60),"",'Caucasian orig ct.'!I60/'Caucasian orig ct.'!I$89)</f>
        <v/>
      </c>
      <c r="J60" s="7" t="str">
        <f>IF(ISBLANK('Caucasian orig ct.'!J60),"",'Caucasian orig ct.'!J60/'Caucasian orig ct.'!J$89)</f>
        <v/>
      </c>
      <c r="K60" s="7" t="str">
        <f>IF(ISBLANK('Caucasian orig ct.'!K60),"",'Caucasian orig ct.'!K60/'Caucasian orig ct.'!K$89)</f>
        <v/>
      </c>
      <c r="L60" s="7" t="str">
        <f>IF(ISBLANK('Caucasian orig ct.'!L60),"",'Caucasian orig ct.'!L60/'Caucasian orig ct.'!L$89)</f>
        <v/>
      </c>
      <c r="M60" s="7" t="str">
        <f>IF(ISBLANK('Caucasian orig ct.'!M60),"",'Caucasian orig ct.'!M60/'Caucasian orig ct.'!M$89)</f>
        <v/>
      </c>
      <c r="N60" s="7" t="str">
        <f>IF(ISBLANK('Caucasian orig ct.'!N60),"",'Caucasian orig ct.'!N60/'Caucasian orig ct.'!N$89)</f>
        <v/>
      </c>
      <c r="O60" s="7">
        <f>IF(ISBLANK('Caucasian orig ct.'!O60),"",'Caucasian orig ct.'!O60/'Caucasian orig ct.'!O$89)</f>
        <v>0.13636363636363635</v>
      </c>
      <c r="P60" s="7" t="str">
        <f>IF(ISBLANK('Caucasian orig ct.'!P60),"",'Caucasian orig ct.'!P60/'Caucasian orig ct.'!P$89)</f>
        <v/>
      </c>
      <c r="Q60" s="7" t="str">
        <f>IF(ISBLANK('Caucasian orig ct.'!Q60),"",'Caucasian orig ct.'!Q60/'Caucasian orig ct.'!Q$89)</f>
        <v/>
      </c>
      <c r="R60" s="7" t="str">
        <f>IF(ISBLANK('Caucasian orig ct.'!R60),"",'Caucasian orig ct.'!R60/'Caucasian orig ct.'!R$89)</f>
        <v/>
      </c>
      <c r="S60" s="7" t="str">
        <f>IF(ISBLANK('Caucasian orig ct.'!S60),"",'Caucasian orig ct.'!S60/'Caucasian orig ct.'!S$89)</f>
        <v/>
      </c>
      <c r="T60" s="7" t="str">
        <f>IF(ISBLANK('Caucasian orig ct.'!T60),"",'Caucasian orig ct.'!T60/'Caucasian orig ct.'!T$89)</f>
        <v/>
      </c>
      <c r="U60" s="7" t="str">
        <f>IF(ISBLANK('Caucasian orig ct.'!U60),"",'Caucasian orig ct.'!U60/'Caucasian orig ct.'!U$89)</f>
        <v/>
      </c>
      <c r="V60" s="7" t="str">
        <f>IF(ISBLANK('Caucasian orig ct.'!V60),"",'Caucasian orig ct.'!V60/'Caucasian orig ct.'!V$89)</f>
        <v/>
      </c>
      <c r="W60" s="7">
        <f>IF(ISBLANK('Caucasian orig ct.'!W60),"",'Caucasian orig ct.'!W60/'Caucasian orig ct.'!W$89)</f>
        <v>4.1322314049586778E-3</v>
      </c>
      <c r="X60" s="7" t="str">
        <f>IF(ISBLANK('Caucasian orig ct.'!X60),"",'Caucasian orig ct.'!X60/'Caucasian orig ct.'!X$89)</f>
        <v/>
      </c>
      <c r="Y60" s="7" t="str">
        <f>IF(ISBLANK('Caucasian orig ct.'!Y60),"",'Caucasian orig ct.'!Y60/'Caucasian orig ct.'!Y$89)</f>
        <v/>
      </c>
    </row>
    <row r="61" spans="1:25" x14ac:dyDescent="0.25">
      <c r="A61">
        <v>28.2</v>
      </c>
      <c r="B61" s="7" t="str">
        <f>IF(ISBLANK('Caucasian orig ct.'!B61),"",'Caucasian orig ct.'!B61/'Caucasian orig ct.'!B$89)</f>
        <v/>
      </c>
      <c r="C61" s="7" t="str">
        <f>IF(ISBLANK('Caucasian orig ct.'!C61),"",'Caucasian orig ct.'!C61/'Caucasian orig ct.'!C$89)</f>
        <v/>
      </c>
      <c r="D61" s="7" t="str">
        <f>IF(ISBLANK('Caucasian orig ct.'!D61),"",'Caucasian orig ct.'!D61/'Caucasian orig ct.'!D$89)</f>
        <v/>
      </c>
      <c r="E61" s="7" t="str">
        <f>IF(ISBLANK('Caucasian orig ct.'!E61),"",'Caucasian orig ct.'!E61/'Caucasian orig ct.'!E$89)</f>
        <v/>
      </c>
      <c r="F61" s="7" t="str">
        <f>IF(ISBLANK('Caucasian orig ct.'!F61),"",'Caucasian orig ct.'!F61/'Caucasian orig ct.'!F$89)</f>
        <v/>
      </c>
      <c r="G61" s="7" t="str">
        <f>IF(ISBLANK('Caucasian orig ct.'!G61),"",'Caucasian orig ct.'!G61/'Caucasian orig ct.'!G$89)</f>
        <v/>
      </c>
      <c r="H61" s="7" t="str">
        <f>IF(ISBLANK('Caucasian orig ct.'!H61),"",'Caucasian orig ct.'!H61/'Caucasian orig ct.'!H$89)</f>
        <v/>
      </c>
      <c r="I61" s="7" t="str">
        <f>IF(ISBLANK('Caucasian orig ct.'!I61),"",'Caucasian orig ct.'!I61/'Caucasian orig ct.'!I$89)</f>
        <v/>
      </c>
      <c r="J61" s="7" t="str">
        <f>IF(ISBLANK('Caucasian orig ct.'!J61),"",'Caucasian orig ct.'!J61/'Caucasian orig ct.'!J$89)</f>
        <v/>
      </c>
      <c r="K61" s="7" t="str">
        <f>IF(ISBLANK('Caucasian orig ct.'!K61),"",'Caucasian orig ct.'!K61/'Caucasian orig ct.'!K$89)</f>
        <v/>
      </c>
      <c r="L61" s="7" t="str">
        <f>IF(ISBLANK('Caucasian orig ct.'!L61),"",'Caucasian orig ct.'!L61/'Caucasian orig ct.'!L$89)</f>
        <v/>
      </c>
      <c r="M61" s="7" t="str">
        <f>IF(ISBLANK('Caucasian orig ct.'!M61),"",'Caucasian orig ct.'!M61/'Caucasian orig ct.'!M$89)</f>
        <v/>
      </c>
      <c r="N61" s="7" t="str">
        <f>IF(ISBLANK('Caucasian orig ct.'!N61),"",'Caucasian orig ct.'!N61/'Caucasian orig ct.'!N$89)</f>
        <v/>
      </c>
      <c r="O61" s="7" t="str">
        <f>IF(ISBLANK('Caucasian orig ct.'!O61),"",'Caucasian orig ct.'!O61/'Caucasian orig ct.'!O$89)</f>
        <v/>
      </c>
      <c r="P61" s="7" t="str">
        <f>IF(ISBLANK('Caucasian orig ct.'!P61),"",'Caucasian orig ct.'!P61/'Caucasian orig ct.'!P$89)</f>
        <v/>
      </c>
      <c r="Q61" s="7" t="str">
        <f>IF(ISBLANK('Caucasian orig ct.'!Q61),"",'Caucasian orig ct.'!Q61/'Caucasian orig ct.'!Q$89)</f>
        <v/>
      </c>
      <c r="R61" s="7" t="str">
        <f>IF(ISBLANK('Caucasian orig ct.'!R61),"",'Caucasian orig ct.'!R61/'Caucasian orig ct.'!R$89)</f>
        <v/>
      </c>
      <c r="S61" s="7" t="str">
        <f>IF(ISBLANK('Caucasian orig ct.'!S61),"",'Caucasian orig ct.'!S61/'Caucasian orig ct.'!S$89)</f>
        <v/>
      </c>
      <c r="T61" s="7" t="str">
        <f>IF(ISBLANK('Caucasian orig ct.'!T61),"",'Caucasian orig ct.'!T61/'Caucasian orig ct.'!T$89)</f>
        <v/>
      </c>
      <c r="U61" s="7" t="str">
        <f>IF(ISBLANK('Caucasian orig ct.'!U61),"",'Caucasian orig ct.'!U61/'Caucasian orig ct.'!U$89)</f>
        <v/>
      </c>
      <c r="V61" s="7" t="str">
        <f>IF(ISBLANK('Caucasian orig ct.'!V61),"",'Caucasian orig ct.'!V61/'Caucasian orig ct.'!V$89)</f>
        <v/>
      </c>
      <c r="W61" s="7" t="str">
        <f>IF(ISBLANK('Caucasian orig ct.'!W61),"",'Caucasian orig ct.'!W61/'Caucasian orig ct.'!W$89)</f>
        <v/>
      </c>
      <c r="X61" s="7" t="str">
        <f>IF(ISBLANK('Caucasian orig ct.'!X61),"",'Caucasian orig ct.'!X61/'Caucasian orig ct.'!X$89)</f>
        <v/>
      </c>
      <c r="Y61" s="7" t="str">
        <f>IF(ISBLANK('Caucasian orig ct.'!Y61),"",'Caucasian orig ct.'!Y61/'Caucasian orig ct.'!Y$89)</f>
        <v/>
      </c>
    </row>
    <row r="62" spans="1:25" x14ac:dyDescent="0.25">
      <c r="A62">
        <v>29</v>
      </c>
      <c r="B62" s="7" t="str">
        <f>IF(ISBLANK('Caucasian orig ct.'!B62),"",'Caucasian orig ct.'!B62/'Caucasian orig ct.'!B$89)</f>
        <v/>
      </c>
      <c r="C62" s="7" t="str">
        <f>IF(ISBLANK('Caucasian orig ct.'!C62),"",'Caucasian orig ct.'!C62/'Caucasian orig ct.'!C$89)</f>
        <v/>
      </c>
      <c r="D62" s="7" t="str">
        <f>IF(ISBLANK('Caucasian orig ct.'!D62),"",'Caucasian orig ct.'!D62/'Caucasian orig ct.'!D$89)</f>
        <v/>
      </c>
      <c r="E62" s="7" t="str">
        <f>IF(ISBLANK('Caucasian orig ct.'!E62),"",'Caucasian orig ct.'!E62/'Caucasian orig ct.'!E$89)</f>
        <v/>
      </c>
      <c r="F62" s="7" t="str">
        <f>IF(ISBLANK('Caucasian orig ct.'!F62),"",'Caucasian orig ct.'!F62/'Caucasian orig ct.'!F$89)</f>
        <v/>
      </c>
      <c r="G62" s="7" t="str">
        <f>IF(ISBLANK('Caucasian orig ct.'!G62),"",'Caucasian orig ct.'!G62/'Caucasian orig ct.'!G$89)</f>
        <v/>
      </c>
      <c r="H62" s="7" t="str">
        <f>IF(ISBLANK('Caucasian orig ct.'!H62),"",'Caucasian orig ct.'!H62/'Caucasian orig ct.'!H$89)</f>
        <v/>
      </c>
      <c r="I62" s="7" t="str">
        <f>IF(ISBLANK('Caucasian orig ct.'!I62),"",'Caucasian orig ct.'!I62/'Caucasian orig ct.'!I$89)</f>
        <v/>
      </c>
      <c r="J62" s="7" t="str">
        <f>IF(ISBLANK('Caucasian orig ct.'!J62),"",'Caucasian orig ct.'!J62/'Caucasian orig ct.'!J$89)</f>
        <v/>
      </c>
      <c r="K62" s="7" t="str">
        <f>IF(ISBLANK('Caucasian orig ct.'!K62),"",'Caucasian orig ct.'!K62/'Caucasian orig ct.'!K$89)</f>
        <v/>
      </c>
      <c r="L62" s="7" t="str">
        <f>IF(ISBLANK('Caucasian orig ct.'!L62),"",'Caucasian orig ct.'!L62/'Caucasian orig ct.'!L$89)</f>
        <v/>
      </c>
      <c r="M62" s="7" t="str">
        <f>IF(ISBLANK('Caucasian orig ct.'!M62),"",'Caucasian orig ct.'!M62/'Caucasian orig ct.'!M$89)</f>
        <v/>
      </c>
      <c r="N62" s="7" t="str">
        <f>IF(ISBLANK('Caucasian orig ct.'!N62),"",'Caucasian orig ct.'!N62/'Caucasian orig ct.'!N$89)</f>
        <v/>
      </c>
      <c r="O62" s="7">
        <f>IF(ISBLANK('Caucasian orig ct.'!O62),"",'Caucasian orig ct.'!O62/'Caucasian orig ct.'!O$89)</f>
        <v>0.19834710743801653</v>
      </c>
      <c r="P62" s="7" t="str">
        <f>IF(ISBLANK('Caucasian orig ct.'!P62),"",'Caucasian orig ct.'!P62/'Caucasian orig ct.'!P$89)</f>
        <v/>
      </c>
      <c r="Q62" s="7" t="str">
        <f>IF(ISBLANK('Caucasian orig ct.'!Q62),"",'Caucasian orig ct.'!Q62/'Caucasian orig ct.'!Q$89)</f>
        <v/>
      </c>
      <c r="R62" s="7" t="str">
        <f>IF(ISBLANK('Caucasian orig ct.'!R62),"",'Caucasian orig ct.'!R62/'Caucasian orig ct.'!R$89)</f>
        <v/>
      </c>
      <c r="S62" s="7" t="str">
        <f>IF(ISBLANK('Caucasian orig ct.'!S62),"",'Caucasian orig ct.'!S62/'Caucasian orig ct.'!S$89)</f>
        <v/>
      </c>
      <c r="T62" s="7" t="str">
        <f>IF(ISBLANK('Caucasian orig ct.'!T62),"",'Caucasian orig ct.'!T62/'Caucasian orig ct.'!T$89)</f>
        <v/>
      </c>
      <c r="U62" s="7" t="str">
        <f>IF(ISBLANK('Caucasian orig ct.'!U62),"",'Caucasian orig ct.'!U62/'Caucasian orig ct.'!U$89)</f>
        <v/>
      </c>
      <c r="V62" s="7" t="str">
        <f>IF(ISBLANK('Caucasian orig ct.'!V62),"",'Caucasian orig ct.'!V62/'Caucasian orig ct.'!V$89)</f>
        <v/>
      </c>
      <c r="W62" s="7" t="str">
        <f>IF(ISBLANK('Caucasian orig ct.'!W62),"",'Caucasian orig ct.'!W62/'Caucasian orig ct.'!W$89)</f>
        <v/>
      </c>
      <c r="X62" s="7" t="str">
        <f>IF(ISBLANK('Caucasian orig ct.'!X62),"",'Caucasian orig ct.'!X62/'Caucasian orig ct.'!X$89)</f>
        <v/>
      </c>
      <c r="Y62" s="7" t="str">
        <f>IF(ISBLANK('Caucasian orig ct.'!Y62),"",'Caucasian orig ct.'!Y62/'Caucasian orig ct.'!Y$89)</f>
        <v/>
      </c>
    </row>
    <row r="63" spans="1:25" x14ac:dyDescent="0.25">
      <c r="A63">
        <v>29.2</v>
      </c>
      <c r="B63" s="7" t="str">
        <f>IF(ISBLANK('Caucasian orig ct.'!B63),"",'Caucasian orig ct.'!B63/'Caucasian orig ct.'!B$89)</f>
        <v/>
      </c>
      <c r="C63" s="7" t="str">
        <f>IF(ISBLANK('Caucasian orig ct.'!C63),"",'Caucasian orig ct.'!C63/'Caucasian orig ct.'!C$89)</f>
        <v/>
      </c>
      <c r="D63" s="7" t="str">
        <f>IF(ISBLANK('Caucasian orig ct.'!D63),"",'Caucasian orig ct.'!D63/'Caucasian orig ct.'!D$89)</f>
        <v/>
      </c>
      <c r="E63" s="7" t="str">
        <f>IF(ISBLANK('Caucasian orig ct.'!E63),"",'Caucasian orig ct.'!E63/'Caucasian orig ct.'!E$89)</f>
        <v/>
      </c>
      <c r="F63" s="7" t="str">
        <f>IF(ISBLANK('Caucasian orig ct.'!F63),"",'Caucasian orig ct.'!F63/'Caucasian orig ct.'!F$89)</f>
        <v/>
      </c>
      <c r="G63" s="7" t="str">
        <f>IF(ISBLANK('Caucasian orig ct.'!G63),"",'Caucasian orig ct.'!G63/'Caucasian orig ct.'!G$89)</f>
        <v/>
      </c>
      <c r="H63" s="7" t="str">
        <f>IF(ISBLANK('Caucasian orig ct.'!H63),"",'Caucasian orig ct.'!H63/'Caucasian orig ct.'!H$89)</f>
        <v/>
      </c>
      <c r="I63" s="7" t="str">
        <f>IF(ISBLANK('Caucasian orig ct.'!I63),"",'Caucasian orig ct.'!I63/'Caucasian orig ct.'!I$89)</f>
        <v/>
      </c>
      <c r="J63" s="7" t="str">
        <f>IF(ISBLANK('Caucasian orig ct.'!J63),"",'Caucasian orig ct.'!J63/'Caucasian orig ct.'!J$89)</f>
        <v/>
      </c>
      <c r="K63" s="7" t="str">
        <f>IF(ISBLANK('Caucasian orig ct.'!K63),"",'Caucasian orig ct.'!K63/'Caucasian orig ct.'!K$89)</f>
        <v/>
      </c>
      <c r="L63" s="7" t="str">
        <f>IF(ISBLANK('Caucasian orig ct.'!L63),"",'Caucasian orig ct.'!L63/'Caucasian orig ct.'!L$89)</f>
        <v/>
      </c>
      <c r="M63" s="7" t="str">
        <f>IF(ISBLANK('Caucasian orig ct.'!M63),"",'Caucasian orig ct.'!M63/'Caucasian orig ct.'!M$89)</f>
        <v/>
      </c>
      <c r="N63" s="7" t="str">
        <f>IF(ISBLANK('Caucasian orig ct.'!N63),"",'Caucasian orig ct.'!N63/'Caucasian orig ct.'!N$89)</f>
        <v/>
      </c>
      <c r="O63" s="7">
        <f>IF(ISBLANK('Caucasian orig ct.'!O63),"",'Caucasian orig ct.'!O63/'Caucasian orig ct.'!O$89)</f>
        <v>4.1322314049586778E-3</v>
      </c>
      <c r="P63" s="7" t="str">
        <f>IF(ISBLANK('Caucasian orig ct.'!P63),"",'Caucasian orig ct.'!P63/'Caucasian orig ct.'!P$89)</f>
        <v/>
      </c>
      <c r="Q63" s="7" t="str">
        <f>IF(ISBLANK('Caucasian orig ct.'!Q63),"",'Caucasian orig ct.'!Q63/'Caucasian orig ct.'!Q$89)</f>
        <v/>
      </c>
      <c r="R63" s="7" t="str">
        <f>IF(ISBLANK('Caucasian orig ct.'!R63),"",'Caucasian orig ct.'!R63/'Caucasian orig ct.'!R$89)</f>
        <v/>
      </c>
      <c r="S63" s="7" t="str">
        <f>IF(ISBLANK('Caucasian orig ct.'!S63),"",'Caucasian orig ct.'!S63/'Caucasian orig ct.'!S$89)</f>
        <v/>
      </c>
      <c r="T63" s="7" t="str">
        <f>IF(ISBLANK('Caucasian orig ct.'!T63),"",'Caucasian orig ct.'!T63/'Caucasian orig ct.'!T$89)</f>
        <v/>
      </c>
      <c r="U63" s="7" t="str">
        <f>IF(ISBLANK('Caucasian orig ct.'!U63),"",'Caucasian orig ct.'!U63/'Caucasian orig ct.'!U$89)</f>
        <v/>
      </c>
      <c r="V63" s="7" t="str">
        <f>IF(ISBLANK('Caucasian orig ct.'!V63),"",'Caucasian orig ct.'!V63/'Caucasian orig ct.'!V$89)</f>
        <v/>
      </c>
      <c r="W63" s="7" t="str">
        <f>IF(ISBLANK('Caucasian orig ct.'!W63),"",'Caucasian orig ct.'!W63/'Caucasian orig ct.'!W$89)</f>
        <v/>
      </c>
      <c r="X63" s="7" t="str">
        <f>IF(ISBLANK('Caucasian orig ct.'!X63),"",'Caucasian orig ct.'!X63/'Caucasian orig ct.'!X$89)</f>
        <v/>
      </c>
      <c r="Y63" s="7" t="str">
        <f>IF(ISBLANK('Caucasian orig ct.'!Y63),"",'Caucasian orig ct.'!Y63/'Caucasian orig ct.'!Y$89)</f>
        <v/>
      </c>
    </row>
    <row r="64" spans="1:25" x14ac:dyDescent="0.25">
      <c r="A64">
        <v>30</v>
      </c>
      <c r="B64" s="7" t="str">
        <f>IF(ISBLANK('Caucasian orig ct.'!B64),"",'Caucasian orig ct.'!B64/'Caucasian orig ct.'!B$89)</f>
        <v/>
      </c>
      <c r="C64" s="7" t="str">
        <f>IF(ISBLANK('Caucasian orig ct.'!C64),"",'Caucasian orig ct.'!C64/'Caucasian orig ct.'!C$89)</f>
        <v/>
      </c>
      <c r="D64" s="7" t="str">
        <f>IF(ISBLANK('Caucasian orig ct.'!D64),"",'Caucasian orig ct.'!D64/'Caucasian orig ct.'!D$89)</f>
        <v/>
      </c>
      <c r="E64" s="7" t="str">
        <f>IF(ISBLANK('Caucasian orig ct.'!E64),"",'Caucasian orig ct.'!E64/'Caucasian orig ct.'!E$89)</f>
        <v/>
      </c>
      <c r="F64" s="7" t="str">
        <f>IF(ISBLANK('Caucasian orig ct.'!F64),"",'Caucasian orig ct.'!F64/'Caucasian orig ct.'!F$89)</f>
        <v/>
      </c>
      <c r="G64" s="7" t="str">
        <f>IF(ISBLANK('Caucasian orig ct.'!G64),"",'Caucasian orig ct.'!G64/'Caucasian orig ct.'!G$89)</f>
        <v/>
      </c>
      <c r="H64" s="7" t="str">
        <f>IF(ISBLANK('Caucasian orig ct.'!H64),"",'Caucasian orig ct.'!H64/'Caucasian orig ct.'!H$89)</f>
        <v/>
      </c>
      <c r="I64" s="7" t="str">
        <f>IF(ISBLANK('Caucasian orig ct.'!I64),"",'Caucasian orig ct.'!I64/'Caucasian orig ct.'!I$89)</f>
        <v/>
      </c>
      <c r="J64" s="7" t="str">
        <f>IF(ISBLANK('Caucasian orig ct.'!J64),"",'Caucasian orig ct.'!J64/'Caucasian orig ct.'!J$89)</f>
        <v/>
      </c>
      <c r="K64" s="7" t="str">
        <f>IF(ISBLANK('Caucasian orig ct.'!K64),"",'Caucasian orig ct.'!K64/'Caucasian orig ct.'!K$89)</f>
        <v/>
      </c>
      <c r="L64" s="7" t="str">
        <f>IF(ISBLANK('Caucasian orig ct.'!L64),"",'Caucasian orig ct.'!L64/'Caucasian orig ct.'!L$89)</f>
        <v/>
      </c>
      <c r="M64" s="7" t="str">
        <f>IF(ISBLANK('Caucasian orig ct.'!M64),"",'Caucasian orig ct.'!M64/'Caucasian orig ct.'!M$89)</f>
        <v/>
      </c>
      <c r="N64" s="7" t="str">
        <f>IF(ISBLANK('Caucasian orig ct.'!N64),"",'Caucasian orig ct.'!N64/'Caucasian orig ct.'!N$89)</f>
        <v/>
      </c>
      <c r="O64" s="7">
        <f>IF(ISBLANK('Caucasian orig ct.'!O64),"",'Caucasian orig ct.'!O64/'Caucasian orig ct.'!O$89)</f>
        <v>0.28099173553719009</v>
      </c>
      <c r="P64" s="7" t="str">
        <f>IF(ISBLANK('Caucasian orig ct.'!P64),"",'Caucasian orig ct.'!P64/'Caucasian orig ct.'!P$89)</f>
        <v/>
      </c>
      <c r="Q64" s="7" t="str">
        <f>IF(ISBLANK('Caucasian orig ct.'!Q64),"",'Caucasian orig ct.'!Q64/'Caucasian orig ct.'!Q$89)</f>
        <v/>
      </c>
      <c r="R64" s="7" t="str">
        <f>IF(ISBLANK('Caucasian orig ct.'!R64),"",'Caucasian orig ct.'!R64/'Caucasian orig ct.'!R$89)</f>
        <v/>
      </c>
      <c r="S64" s="7" t="str">
        <f>IF(ISBLANK('Caucasian orig ct.'!S64),"",'Caucasian orig ct.'!S64/'Caucasian orig ct.'!S$89)</f>
        <v/>
      </c>
      <c r="T64" s="7" t="str">
        <f>IF(ISBLANK('Caucasian orig ct.'!T64),"",'Caucasian orig ct.'!T64/'Caucasian orig ct.'!T$89)</f>
        <v/>
      </c>
      <c r="U64" s="7" t="str">
        <f>IF(ISBLANK('Caucasian orig ct.'!U64),"",'Caucasian orig ct.'!U64/'Caucasian orig ct.'!U$89)</f>
        <v/>
      </c>
      <c r="V64" s="7" t="str">
        <f>IF(ISBLANK('Caucasian orig ct.'!V64),"",'Caucasian orig ct.'!V64/'Caucasian orig ct.'!V$89)</f>
        <v/>
      </c>
      <c r="W64" s="7" t="str">
        <f>IF(ISBLANK('Caucasian orig ct.'!W64),"",'Caucasian orig ct.'!W64/'Caucasian orig ct.'!W$89)</f>
        <v/>
      </c>
      <c r="X64" s="7" t="str">
        <f>IF(ISBLANK('Caucasian orig ct.'!X64),"",'Caucasian orig ct.'!X64/'Caucasian orig ct.'!X$89)</f>
        <v/>
      </c>
      <c r="Y64" s="7" t="str">
        <f>IF(ISBLANK('Caucasian orig ct.'!Y64),"",'Caucasian orig ct.'!Y64/'Caucasian orig ct.'!Y$89)</f>
        <v/>
      </c>
    </row>
    <row r="65" spans="1:25" x14ac:dyDescent="0.25">
      <c r="A65">
        <v>30.2</v>
      </c>
      <c r="B65" s="7" t="str">
        <f>IF(ISBLANK('Caucasian orig ct.'!B65),"",'Caucasian orig ct.'!B65/'Caucasian orig ct.'!B$89)</f>
        <v/>
      </c>
      <c r="C65" s="7" t="str">
        <f>IF(ISBLANK('Caucasian orig ct.'!C65),"",'Caucasian orig ct.'!C65/'Caucasian orig ct.'!C$89)</f>
        <v/>
      </c>
      <c r="D65" s="7" t="str">
        <f>IF(ISBLANK('Caucasian orig ct.'!D65),"",'Caucasian orig ct.'!D65/'Caucasian orig ct.'!D$89)</f>
        <v/>
      </c>
      <c r="E65" s="7" t="str">
        <f>IF(ISBLANK('Caucasian orig ct.'!E65),"",'Caucasian orig ct.'!E65/'Caucasian orig ct.'!E$89)</f>
        <v/>
      </c>
      <c r="F65" s="7" t="str">
        <f>IF(ISBLANK('Caucasian orig ct.'!F65),"",'Caucasian orig ct.'!F65/'Caucasian orig ct.'!F$89)</f>
        <v/>
      </c>
      <c r="G65" s="7" t="str">
        <f>IF(ISBLANK('Caucasian orig ct.'!G65),"",'Caucasian orig ct.'!G65/'Caucasian orig ct.'!G$89)</f>
        <v/>
      </c>
      <c r="H65" s="7" t="str">
        <f>IF(ISBLANK('Caucasian orig ct.'!H65),"",'Caucasian orig ct.'!H65/'Caucasian orig ct.'!H$89)</f>
        <v/>
      </c>
      <c r="I65" s="7" t="str">
        <f>IF(ISBLANK('Caucasian orig ct.'!I65),"",'Caucasian orig ct.'!I65/'Caucasian orig ct.'!I$89)</f>
        <v/>
      </c>
      <c r="J65" s="7" t="str">
        <f>IF(ISBLANK('Caucasian orig ct.'!J65),"",'Caucasian orig ct.'!J65/'Caucasian orig ct.'!J$89)</f>
        <v/>
      </c>
      <c r="K65" s="7" t="str">
        <f>IF(ISBLANK('Caucasian orig ct.'!K65),"",'Caucasian orig ct.'!K65/'Caucasian orig ct.'!K$89)</f>
        <v/>
      </c>
      <c r="L65" s="7" t="str">
        <f>IF(ISBLANK('Caucasian orig ct.'!L65),"",'Caucasian orig ct.'!L65/'Caucasian orig ct.'!L$89)</f>
        <v/>
      </c>
      <c r="M65" s="7" t="str">
        <f>IF(ISBLANK('Caucasian orig ct.'!M65),"",'Caucasian orig ct.'!M65/'Caucasian orig ct.'!M$89)</f>
        <v/>
      </c>
      <c r="N65" s="7" t="str">
        <f>IF(ISBLANK('Caucasian orig ct.'!N65),"",'Caucasian orig ct.'!N65/'Caucasian orig ct.'!N$89)</f>
        <v/>
      </c>
      <c r="O65" s="7">
        <f>IF(ISBLANK('Caucasian orig ct.'!O65),"",'Caucasian orig ct.'!O65/'Caucasian orig ct.'!O$89)</f>
        <v>4.5454545454545456E-2</v>
      </c>
      <c r="P65" s="7" t="str">
        <f>IF(ISBLANK('Caucasian orig ct.'!P65),"",'Caucasian orig ct.'!P65/'Caucasian orig ct.'!P$89)</f>
        <v/>
      </c>
      <c r="Q65" s="7" t="str">
        <f>IF(ISBLANK('Caucasian orig ct.'!Q65),"",'Caucasian orig ct.'!Q65/'Caucasian orig ct.'!Q$89)</f>
        <v/>
      </c>
      <c r="R65" s="7" t="str">
        <f>IF(ISBLANK('Caucasian orig ct.'!R65),"",'Caucasian orig ct.'!R65/'Caucasian orig ct.'!R$89)</f>
        <v/>
      </c>
      <c r="S65" s="7" t="str">
        <f>IF(ISBLANK('Caucasian orig ct.'!S65),"",'Caucasian orig ct.'!S65/'Caucasian orig ct.'!S$89)</f>
        <v/>
      </c>
      <c r="T65" s="7" t="str">
        <f>IF(ISBLANK('Caucasian orig ct.'!T65),"",'Caucasian orig ct.'!T65/'Caucasian orig ct.'!T$89)</f>
        <v/>
      </c>
      <c r="U65" s="7" t="str">
        <f>IF(ISBLANK('Caucasian orig ct.'!U65),"",'Caucasian orig ct.'!U65/'Caucasian orig ct.'!U$89)</f>
        <v/>
      </c>
      <c r="V65" s="7" t="str">
        <f>IF(ISBLANK('Caucasian orig ct.'!V65),"",'Caucasian orig ct.'!V65/'Caucasian orig ct.'!V$89)</f>
        <v/>
      </c>
      <c r="W65" s="7" t="str">
        <f>IF(ISBLANK('Caucasian orig ct.'!W65),"",'Caucasian orig ct.'!W65/'Caucasian orig ct.'!W$89)</f>
        <v/>
      </c>
      <c r="X65" s="7" t="str">
        <f>IF(ISBLANK('Caucasian orig ct.'!X65),"",'Caucasian orig ct.'!X65/'Caucasian orig ct.'!X$89)</f>
        <v/>
      </c>
      <c r="Y65" s="7" t="str">
        <f>IF(ISBLANK('Caucasian orig ct.'!Y65),"",'Caucasian orig ct.'!Y65/'Caucasian orig ct.'!Y$89)</f>
        <v/>
      </c>
    </row>
    <row r="66" spans="1:25" x14ac:dyDescent="0.25">
      <c r="A66">
        <v>31</v>
      </c>
      <c r="B66" s="7" t="str">
        <f>IF(ISBLANK('Caucasian orig ct.'!B66),"",'Caucasian orig ct.'!B66/'Caucasian orig ct.'!B$89)</f>
        <v/>
      </c>
      <c r="C66" s="7" t="str">
        <f>IF(ISBLANK('Caucasian orig ct.'!C66),"",'Caucasian orig ct.'!C66/'Caucasian orig ct.'!C$89)</f>
        <v/>
      </c>
      <c r="D66" s="7" t="str">
        <f>IF(ISBLANK('Caucasian orig ct.'!D66),"",'Caucasian orig ct.'!D66/'Caucasian orig ct.'!D$89)</f>
        <v/>
      </c>
      <c r="E66" s="7" t="str">
        <f>IF(ISBLANK('Caucasian orig ct.'!E66),"",'Caucasian orig ct.'!E66/'Caucasian orig ct.'!E$89)</f>
        <v/>
      </c>
      <c r="F66" s="7" t="str">
        <f>IF(ISBLANK('Caucasian orig ct.'!F66),"",'Caucasian orig ct.'!F66/'Caucasian orig ct.'!F$89)</f>
        <v/>
      </c>
      <c r="G66" s="7" t="str">
        <f>IF(ISBLANK('Caucasian orig ct.'!G66),"",'Caucasian orig ct.'!G66/'Caucasian orig ct.'!G$89)</f>
        <v/>
      </c>
      <c r="H66" s="7" t="str">
        <f>IF(ISBLANK('Caucasian orig ct.'!H66),"",'Caucasian orig ct.'!H66/'Caucasian orig ct.'!H$89)</f>
        <v/>
      </c>
      <c r="I66" s="7" t="str">
        <f>IF(ISBLANK('Caucasian orig ct.'!I66),"",'Caucasian orig ct.'!I66/'Caucasian orig ct.'!I$89)</f>
        <v/>
      </c>
      <c r="J66" s="7" t="str">
        <f>IF(ISBLANK('Caucasian orig ct.'!J66),"",'Caucasian orig ct.'!J66/'Caucasian orig ct.'!J$89)</f>
        <v/>
      </c>
      <c r="K66" s="7" t="str">
        <f>IF(ISBLANK('Caucasian orig ct.'!K66),"",'Caucasian orig ct.'!K66/'Caucasian orig ct.'!K$89)</f>
        <v/>
      </c>
      <c r="L66" s="7" t="str">
        <f>IF(ISBLANK('Caucasian orig ct.'!L66),"",'Caucasian orig ct.'!L66/'Caucasian orig ct.'!L$89)</f>
        <v/>
      </c>
      <c r="M66" s="7" t="str">
        <f>IF(ISBLANK('Caucasian orig ct.'!M66),"",'Caucasian orig ct.'!M66/'Caucasian orig ct.'!M$89)</f>
        <v/>
      </c>
      <c r="N66" s="7" t="str">
        <f>IF(ISBLANK('Caucasian orig ct.'!N66),"",'Caucasian orig ct.'!N66/'Caucasian orig ct.'!N$89)</f>
        <v/>
      </c>
      <c r="O66" s="7">
        <f>IF(ISBLANK('Caucasian orig ct.'!O66),"",'Caucasian orig ct.'!O66/'Caucasian orig ct.'!O$89)</f>
        <v>5.3719008264462811E-2</v>
      </c>
      <c r="P66" s="7" t="str">
        <f>IF(ISBLANK('Caucasian orig ct.'!P66),"",'Caucasian orig ct.'!P66/'Caucasian orig ct.'!P$89)</f>
        <v/>
      </c>
      <c r="Q66" s="7" t="str">
        <f>IF(ISBLANK('Caucasian orig ct.'!Q66),"",'Caucasian orig ct.'!Q66/'Caucasian orig ct.'!Q$89)</f>
        <v/>
      </c>
      <c r="R66" s="7" t="str">
        <f>IF(ISBLANK('Caucasian orig ct.'!R66),"",'Caucasian orig ct.'!R66/'Caucasian orig ct.'!R$89)</f>
        <v/>
      </c>
      <c r="S66" s="7" t="str">
        <f>IF(ISBLANK('Caucasian orig ct.'!S66),"",'Caucasian orig ct.'!S66/'Caucasian orig ct.'!S$89)</f>
        <v/>
      </c>
      <c r="T66" s="7" t="str">
        <f>IF(ISBLANK('Caucasian orig ct.'!T66),"",'Caucasian orig ct.'!T66/'Caucasian orig ct.'!T$89)</f>
        <v/>
      </c>
      <c r="U66" s="7" t="str">
        <f>IF(ISBLANK('Caucasian orig ct.'!U66),"",'Caucasian orig ct.'!U66/'Caucasian orig ct.'!U$89)</f>
        <v/>
      </c>
      <c r="V66" s="7" t="str">
        <f>IF(ISBLANK('Caucasian orig ct.'!V66),"",'Caucasian orig ct.'!V66/'Caucasian orig ct.'!V$89)</f>
        <v/>
      </c>
      <c r="W66" s="7" t="str">
        <f>IF(ISBLANK('Caucasian orig ct.'!W66),"",'Caucasian orig ct.'!W66/'Caucasian orig ct.'!W$89)</f>
        <v/>
      </c>
      <c r="X66" s="7" t="str">
        <f>IF(ISBLANK('Caucasian orig ct.'!X66),"",'Caucasian orig ct.'!X66/'Caucasian orig ct.'!X$89)</f>
        <v/>
      </c>
      <c r="Y66" s="7" t="str">
        <f>IF(ISBLANK('Caucasian orig ct.'!Y66),"",'Caucasian orig ct.'!Y66/'Caucasian orig ct.'!Y$89)</f>
        <v/>
      </c>
    </row>
    <row r="67" spans="1:25" x14ac:dyDescent="0.25">
      <c r="A67">
        <v>31.2</v>
      </c>
      <c r="B67" s="7" t="str">
        <f>IF(ISBLANK('Caucasian orig ct.'!B67),"",'Caucasian orig ct.'!B67/'Caucasian orig ct.'!B$89)</f>
        <v/>
      </c>
      <c r="C67" s="7" t="str">
        <f>IF(ISBLANK('Caucasian orig ct.'!C67),"",'Caucasian orig ct.'!C67/'Caucasian orig ct.'!C$89)</f>
        <v/>
      </c>
      <c r="D67" s="7" t="str">
        <f>IF(ISBLANK('Caucasian orig ct.'!D67),"",'Caucasian orig ct.'!D67/'Caucasian orig ct.'!D$89)</f>
        <v/>
      </c>
      <c r="E67" s="7" t="str">
        <f>IF(ISBLANK('Caucasian orig ct.'!E67),"",'Caucasian orig ct.'!E67/'Caucasian orig ct.'!E$89)</f>
        <v/>
      </c>
      <c r="F67" s="7" t="str">
        <f>IF(ISBLANK('Caucasian orig ct.'!F67),"",'Caucasian orig ct.'!F67/'Caucasian orig ct.'!F$89)</f>
        <v/>
      </c>
      <c r="G67" s="7" t="str">
        <f>IF(ISBLANK('Caucasian orig ct.'!G67),"",'Caucasian orig ct.'!G67/'Caucasian orig ct.'!G$89)</f>
        <v/>
      </c>
      <c r="H67" s="7" t="str">
        <f>IF(ISBLANK('Caucasian orig ct.'!H67),"",'Caucasian orig ct.'!H67/'Caucasian orig ct.'!H$89)</f>
        <v/>
      </c>
      <c r="I67" s="7" t="str">
        <f>IF(ISBLANK('Caucasian orig ct.'!I67),"",'Caucasian orig ct.'!I67/'Caucasian orig ct.'!I$89)</f>
        <v/>
      </c>
      <c r="J67" s="7" t="str">
        <f>IF(ISBLANK('Caucasian orig ct.'!J67),"",'Caucasian orig ct.'!J67/'Caucasian orig ct.'!J$89)</f>
        <v/>
      </c>
      <c r="K67" s="7" t="str">
        <f>IF(ISBLANK('Caucasian orig ct.'!K67),"",'Caucasian orig ct.'!K67/'Caucasian orig ct.'!K$89)</f>
        <v/>
      </c>
      <c r="L67" s="7" t="str">
        <f>IF(ISBLANK('Caucasian orig ct.'!L67),"",'Caucasian orig ct.'!L67/'Caucasian orig ct.'!L$89)</f>
        <v/>
      </c>
      <c r="M67" s="7" t="str">
        <f>IF(ISBLANK('Caucasian orig ct.'!M67),"",'Caucasian orig ct.'!M67/'Caucasian orig ct.'!M$89)</f>
        <v/>
      </c>
      <c r="N67" s="7" t="str">
        <f>IF(ISBLANK('Caucasian orig ct.'!N67),"",'Caucasian orig ct.'!N67/'Caucasian orig ct.'!N$89)</f>
        <v/>
      </c>
      <c r="O67" s="7">
        <f>IF(ISBLANK('Caucasian orig ct.'!O67),"",'Caucasian orig ct.'!O67/'Caucasian orig ct.'!O$89)</f>
        <v>8.2644628099173556E-2</v>
      </c>
      <c r="P67" s="7" t="str">
        <f>IF(ISBLANK('Caucasian orig ct.'!P67),"",'Caucasian orig ct.'!P67/'Caucasian orig ct.'!P$89)</f>
        <v/>
      </c>
      <c r="Q67" s="7" t="str">
        <f>IF(ISBLANK('Caucasian orig ct.'!Q67),"",'Caucasian orig ct.'!Q67/'Caucasian orig ct.'!Q$89)</f>
        <v/>
      </c>
      <c r="R67" s="7" t="str">
        <f>IF(ISBLANK('Caucasian orig ct.'!R67),"",'Caucasian orig ct.'!R67/'Caucasian orig ct.'!R$89)</f>
        <v/>
      </c>
      <c r="S67" s="7" t="str">
        <f>IF(ISBLANK('Caucasian orig ct.'!S67),"",'Caucasian orig ct.'!S67/'Caucasian orig ct.'!S$89)</f>
        <v/>
      </c>
      <c r="T67" s="7" t="str">
        <f>IF(ISBLANK('Caucasian orig ct.'!T67),"",'Caucasian orig ct.'!T67/'Caucasian orig ct.'!T$89)</f>
        <v/>
      </c>
      <c r="U67" s="7" t="str">
        <f>IF(ISBLANK('Caucasian orig ct.'!U67),"",'Caucasian orig ct.'!U67/'Caucasian orig ct.'!U$89)</f>
        <v/>
      </c>
      <c r="V67" s="7" t="str">
        <f>IF(ISBLANK('Caucasian orig ct.'!V67),"",'Caucasian orig ct.'!V67/'Caucasian orig ct.'!V$89)</f>
        <v/>
      </c>
      <c r="W67" s="7" t="str">
        <f>IF(ISBLANK('Caucasian orig ct.'!W67),"",'Caucasian orig ct.'!W67/'Caucasian orig ct.'!W$89)</f>
        <v/>
      </c>
      <c r="X67" s="7" t="str">
        <f>IF(ISBLANK('Caucasian orig ct.'!X67),"",'Caucasian orig ct.'!X67/'Caucasian orig ct.'!X$89)</f>
        <v/>
      </c>
      <c r="Y67" s="7" t="str">
        <f>IF(ISBLANK('Caucasian orig ct.'!Y67),"",'Caucasian orig ct.'!Y67/'Caucasian orig ct.'!Y$89)</f>
        <v/>
      </c>
    </row>
    <row r="68" spans="1:25" x14ac:dyDescent="0.25">
      <c r="A68">
        <v>32</v>
      </c>
      <c r="B68" s="7" t="str">
        <f>IF(ISBLANK('Caucasian orig ct.'!B68),"",'Caucasian orig ct.'!B68/'Caucasian orig ct.'!B$89)</f>
        <v/>
      </c>
      <c r="C68" s="7" t="str">
        <f>IF(ISBLANK('Caucasian orig ct.'!C68),"",'Caucasian orig ct.'!C68/'Caucasian orig ct.'!C$89)</f>
        <v/>
      </c>
      <c r="D68" s="7" t="str">
        <f>IF(ISBLANK('Caucasian orig ct.'!D68),"",'Caucasian orig ct.'!D68/'Caucasian orig ct.'!D$89)</f>
        <v/>
      </c>
      <c r="E68" s="7" t="str">
        <f>IF(ISBLANK('Caucasian orig ct.'!E68),"",'Caucasian orig ct.'!E68/'Caucasian orig ct.'!E$89)</f>
        <v/>
      </c>
      <c r="F68" s="7" t="str">
        <f>IF(ISBLANK('Caucasian orig ct.'!F68),"",'Caucasian orig ct.'!F68/'Caucasian orig ct.'!F$89)</f>
        <v/>
      </c>
      <c r="G68" s="7" t="str">
        <f>IF(ISBLANK('Caucasian orig ct.'!G68),"",'Caucasian orig ct.'!G68/'Caucasian orig ct.'!G$89)</f>
        <v/>
      </c>
      <c r="H68" s="7" t="str">
        <f>IF(ISBLANK('Caucasian orig ct.'!H68),"",'Caucasian orig ct.'!H68/'Caucasian orig ct.'!H$89)</f>
        <v/>
      </c>
      <c r="I68" s="7" t="str">
        <f>IF(ISBLANK('Caucasian orig ct.'!I68),"",'Caucasian orig ct.'!I68/'Caucasian orig ct.'!I$89)</f>
        <v/>
      </c>
      <c r="J68" s="7" t="str">
        <f>IF(ISBLANK('Caucasian orig ct.'!J68),"",'Caucasian orig ct.'!J68/'Caucasian orig ct.'!J$89)</f>
        <v/>
      </c>
      <c r="K68" s="7" t="str">
        <f>IF(ISBLANK('Caucasian orig ct.'!K68),"",'Caucasian orig ct.'!K68/'Caucasian orig ct.'!K$89)</f>
        <v/>
      </c>
      <c r="L68" s="7" t="str">
        <f>IF(ISBLANK('Caucasian orig ct.'!L68),"",'Caucasian orig ct.'!L68/'Caucasian orig ct.'!L$89)</f>
        <v/>
      </c>
      <c r="M68" s="7" t="str">
        <f>IF(ISBLANK('Caucasian orig ct.'!M68),"",'Caucasian orig ct.'!M68/'Caucasian orig ct.'!M$89)</f>
        <v/>
      </c>
      <c r="N68" s="7" t="str">
        <f>IF(ISBLANK('Caucasian orig ct.'!N68),"",'Caucasian orig ct.'!N68/'Caucasian orig ct.'!N$89)</f>
        <v/>
      </c>
      <c r="O68" s="7">
        <f>IF(ISBLANK('Caucasian orig ct.'!O68),"",'Caucasian orig ct.'!O68/'Caucasian orig ct.'!O$89)</f>
        <v>8.2644628099173556E-3</v>
      </c>
      <c r="P68" s="7" t="str">
        <f>IF(ISBLANK('Caucasian orig ct.'!P68),"",'Caucasian orig ct.'!P68/'Caucasian orig ct.'!P$89)</f>
        <v/>
      </c>
      <c r="Q68" s="7" t="str">
        <f>IF(ISBLANK('Caucasian orig ct.'!Q68),"",'Caucasian orig ct.'!Q68/'Caucasian orig ct.'!Q$89)</f>
        <v/>
      </c>
      <c r="R68" s="7" t="str">
        <f>IF(ISBLANK('Caucasian orig ct.'!R68),"",'Caucasian orig ct.'!R68/'Caucasian orig ct.'!R$89)</f>
        <v/>
      </c>
      <c r="S68" s="7" t="str">
        <f>IF(ISBLANK('Caucasian orig ct.'!S68),"",'Caucasian orig ct.'!S68/'Caucasian orig ct.'!S$89)</f>
        <v/>
      </c>
      <c r="T68" s="7" t="str">
        <f>IF(ISBLANK('Caucasian orig ct.'!T68),"",'Caucasian orig ct.'!T68/'Caucasian orig ct.'!T$89)</f>
        <v/>
      </c>
      <c r="U68" s="7" t="str">
        <f>IF(ISBLANK('Caucasian orig ct.'!U68),"",'Caucasian orig ct.'!U68/'Caucasian orig ct.'!U$89)</f>
        <v/>
      </c>
      <c r="V68" s="7" t="str">
        <f>IF(ISBLANK('Caucasian orig ct.'!V68),"",'Caucasian orig ct.'!V68/'Caucasian orig ct.'!V$89)</f>
        <v/>
      </c>
      <c r="W68" s="7" t="str">
        <f>IF(ISBLANK('Caucasian orig ct.'!W68),"",'Caucasian orig ct.'!W68/'Caucasian orig ct.'!W$89)</f>
        <v/>
      </c>
      <c r="X68" s="7" t="str">
        <f>IF(ISBLANK('Caucasian orig ct.'!X68),"",'Caucasian orig ct.'!X68/'Caucasian orig ct.'!X$89)</f>
        <v/>
      </c>
      <c r="Y68" s="7" t="str">
        <f>IF(ISBLANK('Caucasian orig ct.'!Y68),"",'Caucasian orig ct.'!Y68/'Caucasian orig ct.'!Y$89)</f>
        <v/>
      </c>
    </row>
    <row r="69" spans="1:25" x14ac:dyDescent="0.25">
      <c r="A69">
        <v>32.200000000000003</v>
      </c>
      <c r="B69" s="7" t="str">
        <f>IF(ISBLANK('Caucasian orig ct.'!B69),"",'Caucasian orig ct.'!B69/'Caucasian orig ct.'!B$89)</f>
        <v/>
      </c>
      <c r="C69" s="7" t="str">
        <f>IF(ISBLANK('Caucasian orig ct.'!C69),"",'Caucasian orig ct.'!C69/'Caucasian orig ct.'!C$89)</f>
        <v/>
      </c>
      <c r="D69" s="7" t="str">
        <f>IF(ISBLANK('Caucasian orig ct.'!D69),"",'Caucasian orig ct.'!D69/'Caucasian orig ct.'!D$89)</f>
        <v/>
      </c>
      <c r="E69" s="7" t="str">
        <f>IF(ISBLANK('Caucasian orig ct.'!E69),"",'Caucasian orig ct.'!E69/'Caucasian orig ct.'!E$89)</f>
        <v/>
      </c>
      <c r="F69" s="7" t="str">
        <f>IF(ISBLANK('Caucasian orig ct.'!F69),"",'Caucasian orig ct.'!F69/'Caucasian orig ct.'!F$89)</f>
        <v/>
      </c>
      <c r="G69" s="7" t="str">
        <f>IF(ISBLANK('Caucasian orig ct.'!G69),"",'Caucasian orig ct.'!G69/'Caucasian orig ct.'!G$89)</f>
        <v/>
      </c>
      <c r="H69" s="7" t="str">
        <f>IF(ISBLANK('Caucasian orig ct.'!H69),"",'Caucasian orig ct.'!H69/'Caucasian orig ct.'!H$89)</f>
        <v/>
      </c>
      <c r="I69" s="7" t="str">
        <f>IF(ISBLANK('Caucasian orig ct.'!I69),"",'Caucasian orig ct.'!I69/'Caucasian orig ct.'!I$89)</f>
        <v/>
      </c>
      <c r="J69" s="7" t="str">
        <f>IF(ISBLANK('Caucasian orig ct.'!J69),"",'Caucasian orig ct.'!J69/'Caucasian orig ct.'!J$89)</f>
        <v/>
      </c>
      <c r="K69" s="7" t="str">
        <f>IF(ISBLANK('Caucasian orig ct.'!K69),"",'Caucasian orig ct.'!K69/'Caucasian orig ct.'!K$89)</f>
        <v/>
      </c>
      <c r="L69" s="7" t="str">
        <f>IF(ISBLANK('Caucasian orig ct.'!L69),"",'Caucasian orig ct.'!L69/'Caucasian orig ct.'!L$89)</f>
        <v/>
      </c>
      <c r="M69" s="7" t="str">
        <f>IF(ISBLANK('Caucasian orig ct.'!M69),"",'Caucasian orig ct.'!M69/'Caucasian orig ct.'!M$89)</f>
        <v/>
      </c>
      <c r="N69" s="7" t="str">
        <f>IF(ISBLANK('Caucasian orig ct.'!N69),"",'Caucasian orig ct.'!N69/'Caucasian orig ct.'!N$89)</f>
        <v/>
      </c>
      <c r="O69" s="7">
        <f>IF(ISBLANK('Caucasian orig ct.'!O69),"",'Caucasian orig ct.'!O69/'Caucasian orig ct.'!O$89)</f>
        <v>0.13636363636363635</v>
      </c>
      <c r="P69" s="7" t="str">
        <f>IF(ISBLANK('Caucasian orig ct.'!P69),"",'Caucasian orig ct.'!P69/'Caucasian orig ct.'!P$89)</f>
        <v/>
      </c>
      <c r="Q69" s="7" t="str">
        <f>IF(ISBLANK('Caucasian orig ct.'!Q69),"",'Caucasian orig ct.'!Q69/'Caucasian orig ct.'!Q$89)</f>
        <v/>
      </c>
      <c r="R69" s="7" t="str">
        <f>IF(ISBLANK('Caucasian orig ct.'!R69),"",'Caucasian orig ct.'!R69/'Caucasian orig ct.'!R$89)</f>
        <v/>
      </c>
      <c r="S69" s="7" t="str">
        <f>IF(ISBLANK('Caucasian orig ct.'!S69),"",'Caucasian orig ct.'!S69/'Caucasian orig ct.'!S$89)</f>
        <v/>
      </c>
      <c r="T69" s="7" t="str">
        <f>IF(ISBLANK('Caucasian orig ct.'!T69),"",'Caucasian orig ct.'!T69/'Caucasian orig ct.'!T$89)</f>
        <v/>
      </c>
      <c r="U69" s="7" t="str">
        <f>IF(ISBLANK('Caucasian orig ct.'!U69),"",'Caucasian orig ct.'!U69/'Caucasian orig ct.'!U$89)</f>
        <v/>
      </c>
      <c r="V69" s="7" t="str">
        <f>IF(ISBLANK('Caucasian orig ct.'!V69),"",'Caucasian orig ct.'!V69/'Caucasian orig ct.'!V$89)</f>
        <v/>
      </c>
      <c r="W69" s="7" t="str">
        <f>IF(ISBLANK('Caucasian orig ct.'!W69),"",'Caucasian orig ct.'!W69/'Caucasian orig ct.'!W$89)</f>
        <v/>
      </c>
      <c r="X69" s="7" t="str">
        <f>IF(ISBLANK('Caucasian orig ct.'!X69),"",'Caucasian orig ct.'!X69/'Caucasian orig ct.'!X$89)</f>
        <v/>
      </c>
      <c r="Y69" s="7" t="str">
        <f>IF(ISBLANK('Caucasian orig ct.'!Y69),"",'Caucasian orig ct.'!Y69/'Caucasian orig ct.'!Y$89)</f>
        <v/>
      </c>
    </row>
    <row r="70" spans="1:25" x14ac:dyDescent="0.25">
      <c r="A70">
        <v>33</v>
      </c>
      <c r="B70" s="7" t="str">
        <f>IF(ISBLANK('Caucasian orig ct.'!B70),"",'Caucasian orig ct.'!B70/'Caucasian orig ct.'!B$89)</f>
        <v/>
      </c>
      <c r="C70" s="7" t="str">
        <f>IF(ISBLANK('Caucasian orig ct.'!C70),"",'Caucasian orig ct.'!C70/'Caucasian orig ct.'!C$89)</f>
        <v/>
      </c>
      <c r="D70" s="7" t="str">
        <f>IF(ISBLANK('Caucasian orig ct.'!D70),"",'Caucasian orig ct.'!D70/'Caucasian orig ct.'!D$89)</f>
        <v/>
      </c>
      <c r="E70" s="7" t="str">
        <f>IF(ISBLANK('Caucasian orig ct.'!E70),"",'Caucasian orig ct.'!E70/'Caucasian orig ct.'!E$89)</f>
        <v/>
      </c>
      <c r="F70" s="7" t="str">
        <f>IF(ISBLANK('Caucasian orig ct.'!F70),"",'Caucasian orig ct.'!F70/'Caucasian orig ct.'!F$89)</f>
        <v/>
      </c>
      <c r="G70" s="7" t="str">
        <f>IF(ISBLANK('Caucasian orig ct.'!G70),"",'Caucasian orig ct.'!G70/'Caucasian orig ct.'!G$89)</f>
        <v/>
      </c>
      <c r="H70" s="7" t="str">
        <f>IF(ISBLANK('Caucasian orig ct.'!H70),"",'Caucasian orig ct.'!H70/'Caucasian orig ct.'!H$89)</f>
        <v/>
      </c>
      <c r="I70" s="7" t="str">
        <f>IF(ISBLANK('Caucasian orig ct.'!I70),"",'Caucasian orig ct.'!I70/'Caucasian orig ct.'!I$89)</f>
        <v/>
      </c>
      <c r="J70" s="7" t="str">
        <f>IF(ISBLANK('Caucasian orig ct.'!J70),"",'Caucasian orig ct.'!J70/'Caucasian orig ct.'!J$89)</f>
        <v/>
      </c>
      <c r="K70" s="7" t="str">
        <f>IF(ISBLANK('Caucasian orig ct.'!K70),"",'Caucasian orig ct.'!K70/'Caucasian orig ct.'!K$89)</f>
        <v/>
      </c>
      <c r="L70" s="7" t="str">
        <f>IF(ISBLANK('Caucasian orig ct.'!L70),"",'Caucasian orig ct.'!L70/'Caucasian orig ct.'!L$89)</f>
        <v/>
      </c>
      <c r="M70" s="7" t="str">
        <f>IF(ISBLANK('Caucasian orig ct.'!M70),"",'Caucasian orig ct.'!M70/'Caucasian orig ct.'!M$89)</f>
        <v/>
      </c>
      <c r="N70" s="7" t="str">
        <f>IF(ISBLANK('Caucasian orig ct.'!N70),"",'Caucasian orig ct.'!N70/'Caucasian orig ct.'!N$89)</f>
        <v/>
      </c>
      <c r="O70" s="7" t="str">
        <f>IF(ISBLANK('Caucasian orig ct.'!O70),"",'Caucasian orig ct.'!O70/'Caucasian orig ct.'!O$89)</f>
        <v/>
      </c>
      <c r="P70" s="7" t="str">
        <f>IF(ISBLANK('Caucasian orig ct.'!P70),"",'Caucasian orig ct.'!P70/'Caucasian orig ct.'!P$89)</f>
        <v/>
      </c>
      <c r="Q70" s="7" t="str">
        <f>IF(ISBLANK('Caucasian orig ct.'!Q70),"",'Caucasian orig ct.'!Q70/'Caucasian orig ct.'!Q$89)</f>
        <v/>
      </c>
      <c r="R70" s="7" t="str">
        <f>IF(ISBLANK('Caucasian orig ct.'!R70),"",'Caucasian orig ct.'!R70/'Caucasian orig ct.'!R$89)</f>
        <v/>
      </c>
      <c r="S70" s="7" t="str">
        <f>IF(ISBLANK('Caucasian orig ct.'!S70),"",'Caucasian orig ct.'!S70/'Caucasian orig ct.'!S$89)</f>
        <v/>
      </c>
      <c r="T70" s="7" t="str">
        <f>IF(ISBLANK('Caucasian orig ct.'!T70),"",'Caucasian orig ct.'!T70/'Caucasian orig ct.'!T$89)</f>
        <v/>
      </c>
      <c r="U70" s="7" t="str">
        <f>IF(ISBLANK('Caucasian orig ct.'!U70),"",'Caucasian orig ct.'!U70/'Caucasian orig ct.'!U$89)</f>
        <v/>
      </c>
      <c r="V70" s="7" t="str">
        <f>IF(ISBLANK('Caucasian orig ct.'!V70),"",'Caucasian orig ct.'!V70/'Caucasian orig ct.'!V$89)</f>
        <v/>
      </c>
      <c r="W70" s="7" t="str">
        <f>IF(ISBLANK('Caucasian orig ct.'!W70),"",'Caucasian orig ct.'!W70/'Caucasian orig ct.'!W$89)</f>
        <v/>
      </c>
      <c r="X70" s="7" t="str">
        <f>IF(ISBLANK('Caucasian orig ct.'!X70),"",'Caucasian orig ct.'!X70/'Caucasian orig ct.'!X$89)</f>
        <v/>
      </c>
      <c r="Y70" s="7" t="str">
        <f>IF(ISBLANK('Caucasian orig ct.'!Y70),"",'Caucasian orig ct.'!Y70/'Caucasian orig ct.'!Y$89)</f>
        <v/>
      </c>
    </row>
    <row r="71" spans="1:25" x14ac:dyDescent="0.25">
      <c r="A71">
        <v>33.1</v>
      </c>
      <c r="B71" s="7" t="str">
        <f>IF(ISBLANK('Caucasian orig ct.'!B71),"",'Caucasian orig ct.'!B71/'Caucasian orig ct.'!B$89)</f>
        <v/>
      </c>
      <c r="C71" s="7" t="str">
        <f>IF(ISBLANK('Caucasian orig ct.'!C71),"",'Caucasian orig ct.'!C71/'Caucasian orig ct.'!C$89)</f>
        <v/>
      </c>
      <c r="D71" s="7" t="str">
        <f>IF(ISBLANK('Caucasian orig ct.'!D71),"",'Caucasian orig ct.'!D71/'Caucasian orig ct.'!D$89)</f>
        <v/>
      </c>
      <c r="E71" s="7" t="str">
        <f>IF(ISBLANK('Caucasian orig ct.'!E71),"",'Caucasian orig ct.'!E71/'Caucasian orig ct.'!E$89)</f>
        <v/>
      </c>
      <c r="F71" s="7" t="str">
        <f>IF(ISBLANK('Caucasian orig ct.'!F71),"",'Caucasian orig ct.'!F71/'Caucasian orig ct.'!F$89)</f>
        <v/>
      </c>
      <c r="G71" s="7" t="str">
        <f>IF(ISBLANK('Caucasian orig ct.'!G71),"",'Caucasian orig ct.'!G71/'Caucasian orig ct.'!G$89)</f>
        <v/>
      </c>
      <c r="H71" s="7" t="str">
        <f>IF(ISBLANK('Caucasian orig ct.'!H71),"",'Caucasian orig ct.'!H71/'Caucasian orig ct.'!H$89)</f>
        <v/>
      </c>
      <c r="I71" s="7" t="str">
        <f>IF(ISBLANK('Caucasian orig ct.'!I71),"",'Caucasian orig ct.'!I71/'Caucasian orig ct.'!I$89)</f>
        <v/>
      </c>
      <c r="J71" s="7" t="str">
        <f>IF(ISBLANK('Caucasian orig ct.'!J71),"",'Caucasian orig ct.'!J71/'Caucasian orig ct.'!J$89)</f>
        <v/>
      </c>
      <c r="K71" s="7" t="str">
        <f>IF(ISBLANK('Caucasian orig ct.'!K71),"",'Caucasian orig ct.'!K71/'Caucasian orig ct.'!K$89)</f>
        <v/>
      </c>
      <c r="L71" s="7" t="str">
        <f>IF(ISBLANK('Caucasian orig ct.'!L71),"",'Caucasian orig ct.'!L71/'Caucasian orig ct.'!L$89)</f>
        <v/>
      </c>
      <c r="M71" s="7" t="str">
        <f>IF(ISBLANK('Caucasian orig ct.'!M71),"",'Caucasian orig ct.'!M71/'Caucasian orig ct.'!M$89)</f>
        <v/>
      </c>
      <c r="N71" s="7" t="str">
        <f>IF(ISBLANK('Caucasian orig ct.'!N71),"",'Caucasian orig ct.'!N71/'Caucasian orig ct.'!N$89)</f>
        <v/>
      </c>
      <c r="O71" s="7" t="str">
        <f>IF(ISBLANK('Caucasian orig ct.'!O71),"",'Caucasian orig ct.'!O71/'Caucasian orig ct.'!O$89)</f>
        <v/>
      </c>
      <c r="P71" s="7" t="str">
        <f>IF(ISBLANK('Caucasian orig ct.'!P71),"",'Caucasian orig ct.'!P71/'Caucasian orig ct.'!P$89)</f>
        <v/>
      </c>
      <c r="Q71" s="7" t="str">
        <f>IF(ISBLANK('Caucasian orig ct.'!Q71),"",'Caucasian orig ct.'!Q71/'Caucasian orig ct.'!Q$89)</f>
        <v/>
      </c>
      <c r="R71" s="7" t="str">
        <f>IF(ISBLANK('Caucasian orig ct.'!R71),"",'Caucasian orig ct.'!R71/'Caucasian orig ct.'!R$89)</f>
        <v/>
      </c>
      <c r="S71" s="7" t="str">
        <f>IF(ISBLANK('Caucasian orig ct.'!S71),"",'Caucasian orig ct.'!S71/'Caucasian orig ct.'!S$89)</f>
        <v/>
      </c>
      <c r="T71" s="7" t="str">
        <f>IF(ISBLANK('Caucasian orig ct.'!T71),"",'Caucasian orig ct.'!T71/'Caucasian orig ct.'!T$89)</f>
        <v/>
      </c>
      <c r="U71" s="7" t="str">
        <f>IF(ISBLANK('Caucasian orig ct.'!U71),"",'Caucasian orig ct.'!U71/'Caucasian orig ct.'!U$89)</f>
        <v/>
      </c>
      <c r="V71" s="7" t="str">
        <f>IF(ISBLANK('Caucasian orig ct.'!V71),"",'Caucasian orig ct.'!V71/'Caucasian orig ct.'!V$89)</f>
        <v/>
      </c>
      <c r="W71" s="7" t="str">
        <f>IF(ISBLANK('Caucasian orig ct.'!W71),"",'Caucasian orig ct.'!W71/'Caucasian orig ct.'!W$89)</f>
        <v/>
      </c>
      <c r="X71" s="7" t="str">
        <f>IF(ISBLANK('Caucasian orig ct.'!X71),"",'Caucasian orig ct.'!X71/'Caucasian orig ct.'!X$89)</f>
        <v/>
      </c>
      <c r="Y71" s="7" t="str">
        <f>IF(ISBLANK('Caucasian orig ct.'!Y71),"",'Caucasian orig ct.'!Y71/'Caucasian orig ct.'!Y$89)</f>
        <v/>
      </c>
    </row>
    <row r="72" spans="1:25" x14ac:dyDescent="0.25">
      <c r="A72">
        <v>33.200000000000003</v>
      </c>
      <c r="B72" s="7" t="str">
        <f>IF(ISBLANK('Caucasian orig ct.'!B72),"",'Caucasian orig ct.'!B72/'Caucasian orig ct.'!B$89)</f>
        <v/>
      </c>
      <c r="C72" s="7" t="str">
        <f>IF(ISBLANK('Caucasian orig ct.'!C72),"",'Caucasian orig ct.'!C72/'Caucasian orig ct.'!C$89)</f>
        <v/>
      </c>
      <c r="D72" s="7" t="str">
        <f>IF(ISBLANK('Caucasian orig ct.'!D72),"",'Caucasian orig ct.'!D72/'Caucasian orig ct.'!D$89)</f>
        <v/>
      </c>
      <c r="E72" s="7" t="str">
        <f>IF(ISBLANK('Caucasian orig ct.'!E72),"",'Caucasian orig ct.'!E72/'Caucasian orig ct.'!E$89)</f>
        <v/>
      </c>
      <c r="F72" s="7" t="str">
        <f>IF(ISBLANK('Caucasian orig ct.'!F72),"",'Caucasian orig ct.'!F72/'Caucasian orig ct.'!F$89)</f>
        <v/>
      </c>
      <c r="G72" s="7" t="str">
        <f>IF(ISBLANK('Caucasian orig ct.'!G72),"",'Caucasian orig ct.'!G72/'Caucasian orig ct.'!G$89)</f>
        <v/>
      </c>
      <c r="H72" s="7" t="str">
        <f>IF(ISBLANK('Caucasian orig ct.'!H72),"",'Caucasian orig ct.'!H72/'Caucasian orig ct.'!H$89)</f>
        <v/>
      </c>
      <c r="I72" s="7" t="str">
        <f>IF(ISBLANK('Caucasian orig ct.'!I72),"",'Caucasian orig ct.'!I72/'Caucasian orig ct.'!I$89)</f>
        <v/>
      </c>
      <c r="J72" s="7" t="str">
        <f>IF(ISBLANK('Caucasian orig ct.'!J72),"",'Caucasian orig ct.'!J72/'Caucasian orig ct.'!J$89)</f>
        <v/>
      </c>
      <c r="K72" s="7" t="str">
        <f>IF(ISBLANK('Caucasian orig ct.'!K72),"",'Caucasian orig ct.'!K72/'Caucasian orig ct.'!K$89)</f>
        <v/>
      </c>
      <c r="L72" s="7" t="str">
        <f>IF(ISBLANK('Caucasian orig ct.'!L72),"",'Caucasian orig ct.'!L72/'Caucasian orig ct.'!L$89)</f>
        <v/>
      </c>
      <c r="M72" s="7" t="str">
        <f>IF(ISBLANK('Caucasian orig ct.'!M72),"",'Caucasian orig ct.'!M72/'Caucasian orig ct.'!M$89)</f>
        <v/>
      </c>
      <c r="N72" s="7" t="str">
        <f>IF(ISBLANK('Caucasian orig ct.'!N72),"",'Caucasian orig ct.'!N72/'Caucasian orig ct.'!N$89)</f>
        <v/>
      </c>
      <c r="O72" s="7">
        <f>IF(ISBLANK('Caucasian orig ct.'!O72),"",'Caucasian orig ct.'!O72/'Caucasian orig ct.'!O$89)</f>
        <v>2.0661157024793389E-2</v>
      </c>
      <c r="P72" s="7" t="str">
        <f>IF(ISBLANK('Caucasian orig ct.'!P72),"",'Caucasian orig ct.'!P72/'Caucasian orig ct.'!P$89)</f>
        <v/>
      </c>
      <c r="Q72" s="7" t="str">
        <f>IF(ISBLANK('Caucasian orig ct.'!Q72),"",'Caucasian orig ct.'!Q72/'Caucasian orig ct.'!Q$89)</f>
        <v/>
      </c>
      <c r="R72" s="7" t="str">
        <f>IF(ISBLANK('Caucasian orig ct.'!R72),"",'Caucasian orig ct.'!R72/'Caucasian orig ct.'!R$89)</f>
        <v/>
      </c>
      <c r="S72" s="7" t="str">
        <f>IF(ISBLANK('Caucasian orig ct.'!S72),"",'Caucasian orig ct.'!S72/'Caucasian orig ct.'!S$89)</f>
        <v/>
      </c>
      <c r="T72" s="7" t="str">
        <f>IF(ISBLANK('Caucasian orig ct.'!T72),"",'Caucasian orig ct.'!T72/'Caucasian orig ct.'!T$89)</f>
        <v/>
      </c>
      <c r="U72" s="7" t="str">
        <f>IF(ISBLANK('Caucasian orig ct.'!U72),"",'Caucasian orig ct.'!U72/'Caucasian orig ct.'!U$89)</f>
        <v/>
      </c>
      <c r="V72" s="7" t="str">
        <f>IF(ISBLANK('Caucasian orig ct.'!V72),"",'Caucasian orig ct.'!V72/'Caucasian orig ct.'!V$89)</f>
        <v/>
      </c>
      <c r="W72" s="7" t="str">
        <f>IF(ISBLANK('Caucasian orig ct.'!W72),"",'Caucasian orig ct.'!W72/'Caucasian orig ct.'!W$89)</f>
        <v/>
      </c>
      <c r="X72" s="7" t="str">
        <f>IF(ISBLANK('Caucasian orig ct.'!X72),"",'Caucasian orig ct.'!X72/'Caucasian orig ct.'!X$89)</f>
        <v/>
      </c>
      <c r="Y72" s="7" t="str">
        <f>IF(ISBLANK('Caucasian orig ct.'!Y72),"",'Caucasian orig ct.'!Y72/'Caucasian orig ct.'!Y$89)</f>
        <v/>
      </c>
    </row>
    <row r="73" spans="1:25" x14ac:dyDescent="0.25">
      <c r="A73">
        <v>34</v>
      </c>
      <c r="B73" s="7" t="str">
        <f>IF(ISBLANK('Caucasian orig ct.'!B73),"",'Caucasian orig ct.'!B73/'Caucasian orig ct.'!B$89)</f>
        <v/>
      </c>
      <c r="C73" s="7" t="str">
        <f>IF(ISBLANK('Caucasian orig ct.'!C73),"",'Caucasian orig ct.'!C73/'Caucasian orig ct.'!C$89)</f>
        <v/>
      </c>
      <c r="D73" s="7" t="str">
        <f>IF(ISBLANK('Caucasian orig ct.'!D73),"",'Caucasian orig ct.'!D73/'Caucasian orig ct.'!D$89)</f>
        <v/>
      </c>
      <c r="E73" s="7" t="str">
        <f>IF(ISBLANK('Caucasian orig ct.'!E73),"",'Caucasian orig ct.'!E73/'Caucasian orig ct.'!E$89)</f>
        <v/>
      </c>
      <c r="F73" s="7" t="str">
        <f>IF(ISBLANK('Caucasian orig ct.'!F73),"",'Caucasian orig ct.'!F73/'Caucasian orig ct.'!F$89)</f>
        <v/>
      </c>
      <c r="G73" s="7" t="str">
        <f>IF(ISBLANK('Caucasian orig ct.'!G73),"",'Caucasian orig ct.'!G73/'Caucasian orig ct.'!G$89)</f>
        <v/>
      </c>
      <c r="H73" s="7" t="str">
        <f>IF(ISBLANK('Caucasian orig ct.'!H73),"",'Caucasian orig ct.'!H73/'Caucasian orig ct.'!H$89)</f>
        <v/>
      </c>
      <c r="I73" s="7" t="str">
        <f>IF(ISBLANK('Caucasian orig ct.'!I73),"",'Caucasian orig ct.'!I73/'Caucasian orig ct.'!I$89)</f>
        <v/>
      </c>
      <c r="J73" s="7" t="str">
        <f>IF(ISBLANK('Caucasian orig ct.'!J73),"",'Caucasian orig ct.'!J73/'Caucasian orig ct.'!J$89)</f>
        <v/>
      </c>
      <c r="K73" s="7" t="str">
        <f>IF(ISBLANK('Caucasian orig ct.'!K73),"",'Caucasian orig ct.'!K73/'Caucasian orig ct.'!K$89)</f>
        <v/>
      </c>
      <c r="L73" s="7" t="str">
        <f>IF(ISBLANK('Caucasian orig ct.'!L73),"",'Caucasian orig ct.'!L73/'Caucasian orig ct.'!L$89)</f>
        <v/>
      </c>
      <c r="M73" s="7" t="str">
        <f>IF(ISBLANK('Caucasian orig ct.'!M73),"",'Caucasian orig ct.'!M73/'Caucasian orig ct.'!M$89)</f>
        <v/>
      </c>
      <c r="N73" s="7" t="str">
        <f>IF(ISBLANK('Caucasian orig ct.'!N73),"",'Caucasian orig ct.'!N73/'Caucasian orig ct.'!N$89)</f>
        <v/>
      </c>
      <c r="O73" s="7" t="str">
        <f>IF(ISBLANK('Caucasian orig ct.'!O73),"",'Caucasian orig ct.'!O73/'Caucasian orig ct.'!O$89)</f>
        <v/>
      </c>
      <c r="P73" s="7" t="str">
        <f>IF(ISBLANK('Caucasian orig ct.'!P73),"",'Caucasian orig ct.'!P73/'Caucasian orig ct.'!P$89)</f>
        <v/>
      </c>
      <c r="Q73" s="7" t="str">
        <f>IF(ISBLANK('Caucasian orig ct.'!Q73),"",'Caucasian orig ct.'!Q73/'Caucasian orig ct.'!Q$89)</f>
        <v/>
      </c>
      <c r="R73" s="7" t="str">
        <f>IF(ISBLANK('Caucasian orig ct.'!R73),"",'Caucasian orig ct.'!R73/'Caucasian orig ct.'!R$89)</f>
        <v/>
      </c>
      <c r="S73" s="7" t="str">
        <f>IF(ISBLANK('Caucasian orig ct.'!S73),"",'Caucasian orig ct.'!S73/'Caucasian orig ct.'!S$89)</f>
        <v/>
      </c>
      <c r="T73" s="7" t="str">
        <f>IF(ISBLANK('Caucasian orig ct.'!T73),"",'Caucasian orig ct.'!T73/'Caucasian orig ct.'!T$89)</f>
        <v/>
      </c>
      <c r="U73" s="7" t="str">
        <f>IF(ISBLANK('Caucasian orig ct.'!U73),"",'Caucasian orig ct.'!U73/'Caucasian orig ct.'!U$89)</f>
        <v/>
      </c>
      <c r="V73" s="7" t="str">
        <f>IF(ISBLANK('Caucasian orig ct.'!V73),"",'Caucasian orig ct.'!V73/'Caucasian orig ct.'!V$89)</f>
        <v/>
      </c>
      <c r="W73" s="7" t="str">
        <f>IF(ISBLANK('Caucasian orig ct.'!W73),"",'Caucasian orig ct.'!W73/'Caucasian orig ct.'!W$89)</f>
        <v/>
      </c>
      <c r="X73" s="7" t="str">
        <f>IF(ISBLANK('Caucasian orig ct.'!X73),"",'Caucasian orig ct.'!X73/'Caucasian orig ct.'!X$89)</f>
        <v/>
      </c>
      <c r="Y73" s="7" t="str">
        <f>IF(ISBLANK('Caucasian orig ct.'!Y73),"",'Caucasian orig ct.'!Y73/'Caucasian orig ct.'!Y$89)</f>
        <v/>
      </c>
    </row>
    <row r="74" spans="1:25" x14ac:dyDescent="0.25">
      <c r="A74">
        <v>34.200000000000003</v>
      </c>
      <c r="B74" s="7" t="str">
        <f>IF(ISBLANK('Caucasian orig ct.'!B74),"",'Caucasian orig ct.'!B74/'Caucasian orig ct.'!B$89)</f>
        <v/>
      </c>
      <c r="C74" s="7" t="str">
        <f>IF(ISBLANK('Caucasian orig ct.'!C74),"",'Caucasian orig ct.'!C74/'Caucasian orig ct.'!C$89)</f>
        <v/>
      </c>
      <c r="D74" s="7" t="str">
        <f>IF(ISBLANK('Caucasian orig ct.'!D74),"",'Caucasian orig ct.'!D74/'Caucasian orig ct.'!D$89)</f>
        <v/>
      </c>
      <c r="E74" s="7" t="str">
        <f>IF(ISBLANK('Caucasian orig ct.'!E74),"",'Caucasian orig ct.'!E74/'Caucasian orig ct.'!E$89)</f>
        <v/>
      </c>
      <c r="F74" s="7" t="str">
        <f>IF(ISBLANK('Caucasian orig ct.'!F74),"",'Caucasian orig ct.'!F74/'Caucasian orig ct.'!F$89)</f>
        <v/>
      </c>
      <c r="G74" s="7" t="str">
        <f>IF(ISBLANK('Caucasian orig ct.'!G74),"",'Caucasian orig ct.'!G74/'Caucasian orig ct.'!G$89)</f>
        <v/>
      </c>
      <c r="H74" s="7" t="str">
        <f>IF(ISBLANK('Caucasian orig ct.'!H74),"",'Caucasian orig ct.'!H74/'Caucasian orig ct.'!H$89)</f>
        <v/>
      </c>
      <c r="I74" s="7" t="str">
        <f>IF(ISBLANK('Caucasian orig ct.'!I74),"",'Caucasian orig ct.'!I74/'Caucasian orig ct.'!I$89)</f>
        <v/>
      </c>
      <c r="J74" s="7" t="str">
        <f>IF(ISBLANK('Caucasian orig ct.'!J74),"",'Caucasian orig ct.'!J74/'Caucasian orig ct.'!J$89)</f>
        <v/>
      </c>
      <c r="K74" s="7" t="str">
        <f>IF(ISBLANK('Caucasian orig ct.'!K74),"",'Caucasian orig ct.'!K74/'Caucasian orig ct.'!K$89)</f>
        <v/>
      </c>
      <c r="L74" s="7" t="str">
        <f>IF(ISBLANK('Caucasian orig ct.'!L74),"",'Caucasian orig ct.'!L74/'Caucasian orig ct.'!L$89)</f>
        <v/>
      </c>
      <c r="M74" s="7" t="str">
        <f>IF(ISBLANK('Caucasian orig ct.'!M74),"",'Caucasian orig ct.'!M74/'Caucasian orig ct.'!M$89)</f>
        <v/>
      </c>
      <c r="N74" s="7" t="str">
        <f>IF(ISBLANK('Caucasian orig ct.'!N74),"",'Caucasian orig ct.'!N74/'Caucasian orig ct.'!N$89)</f>
        <v/>
      </c>
      <c r="O74" s="7">
        <f>IF(ISBLANK('Caucasian orig ct.'!O74),"",'Caucasian orig ct.'!O74/'Caucasian orig ct.'!O$89)</f>
        <v>4.1322314049586778E-3</v>
      </c>
      <c r="P74" s="7" t="str">
        <f>IF(ISBLANK('Caucasian orig ct.'!P74),"",'Caucasian orig ct.'!P74/'Caucasian orig ct.'!P$89)</f>
        <v/>
      </c>
      <c r="Q74" s="7" t="str">
        <f>IF(ISBLANK('Caucasian orig ct.'!Q74),"",'Caucasian orig ct.'!Q74/'Caucasian orig ct.'!Q$89)</f>
        <v/>
      </c>
      <c r="R74" s="7" t="str">
        <f>IF(ISBLANK('Caucasian orig ct.'!R74),"",'Caucasian orig ct.'!R74/'Caucasian orig ct.'!R$89)</f>
        <v/>
      </c>
      <c r="S74" s="7" t="str">
        <f>IF(ISBLANK('Caucasian orig ct.'!S74),"",'Caucasian orig ct.'!S74/'Caucasian orig ct.'!S$89)</f>
        <v/>
      </c>
      <c r="T74" s="7" t="str">
        <f>IF(ISBLANK('Caucasian orig ct.'!T74),"",'Caucasian orig ct.'!T74/'Caucasian orig ct.'!T$89)</f>
        <v/>
      </c>
      <c r="U74" s="7" t="str">
        <f>IF(ISBLANK('Caucasian orig ct.'!U74),"",'Caucasian orig ct.'!U74/'Caucasian orig ct.'!U$89)</f>
        <v/>
      </c>
      <c r="V74" s="7" t="str">
        <f>IF(ISBLANK('Caucasian orig ct.'!V74),"",'Caucasian orig ct.'!V74/'Caucasian orig ct.'!V$89)</f>
        <v/>
      </c>
      <c r="W74" s="7" t="str">
        <f>IF(ISBLANK('Caucasian orig ct.'!W74),"",'Caucasian orig ct.'!W74/'Caucasian orig ct.'!W$89)</f>
        <v/>
      </c>
      <c r="X74" s="7" t="str">
        <f>IF(ISBLANK('Caucasian orig ct.'!X74),"",'Caucasian orig ct.'!X74/'Caucasian orig ct.'!X$89)</f>
        <v/>
      </c>
      <c r="Y74" s="7" t="str">
        <f>IF(ISBLANK('Caucasian orig ct.'!Y74),"",'Caucasian orig ct.'!Y74/'Caucasian orig ct.'!Y$89)</f>
        <v/>
      </c>
    </row>
    <row r="75" spans="1:25" x14ac:dyDescent="0.25">
      <c r="A75">
        <v>35</v>
      </c>
      <c r="B75" s="7" t="str">
        <f>IF(ISBLANK('Caucasian orig ct.'!B75),"",'Caucasian orig ct.'!B75/'Caucasian orig ct.'!B$89)</f>
        <v/>
      </c>
      <c r="C75" s="7" t="str">
        <f>IF(ISBLANK('Caucasian orig ct.'!C75),"",'Caucasian orig ct.'!C75/'Caucasian orig ct.'!C$89)</f>
        <v/>
      </c>
      <c r="D75" s="7" t="str">
        <f>IF(ISBLANK('Caucasian orig ct.'!D75),"",'Caucasian orig ct.'!D75/'Caucasian orig ct.'!D$89)</f>
        <v/>
      </c>
      <c r="E75" s="7" t="str">
        <f>IF(ISBLANK('Caucasian orig ct.'!E75),"",'Caucasian orig ct.'!E75/'Caucasian orig ct.'!E$89)</f>
        <v/>
      </c>
      <c r="F75" s="7" t="str">
        <f>IF(ISBLANK('Caucasian orig ct.'!F75),"",'Caucasian orig ct.'!F75/'Caucasian orig ct.'!F$89)</f>
        <v/>
      </c>
      <c r="G75" s="7" t="str">
        <f>IF(ISBLANK('Caucasian orig ct.'!G75),"",'Caucasian orig ct.'!G75/'Caucasian orig ct.'!G$89)</f>
        <v/>
      </c>
      <c r="H75" s="7" t="str">
        <f>IF(ISBLANK('Caucasian orig ct.'!H75),"",'Caucasian orig ct.'!H75/'Caucasian orig ct.'!H$89)</f>
        <v/>
      </c>
      <c r="I75" s="7" t="str">
        <f>IF(ISBLANK('Caucasian orig ct.'!I75),"",'Caucasian orig ct.'!I75/'Caucasian orig ct.'!I$89)</f>
        <v/>
      </c>
      <c r="J75" s="7" t="str">
        <f>IF(ISBLANK('Caucasian orig ct.'!J75),"",'Caucasian orig ct.'!J75/'Caucasian orig ct.'!J$89)</f>
        <v/>
      </c>
      <c r="K75" s="7" t="str">
        <f>IF(ISBLANK('Caucasian orig ct.'!K75),"",'Caucasian orig ct.'!K75/'Caucasian orig ct.'!K$89)</f>
        <v/>
      </c>
      <c r="L75" s="7" t="str">
        <f>IF(ISBLANK('Caucasian orig ct.'!L75),"",'Caucasian orig ct.'!L75/'Caucasian orig ct.'!L$89)</f>
        <v/>
      </c>
      <c r="M75" s="7" t="str">
        <f>IF(ISBLANK('Caucasian orig ct.'!M75),"",'Caucasian orig ct.'!M75/'Caucasian orig ct.'!M$89)</f>
        <v/>
      </c>
      <c r="N75" s="7" t="str">
        <f>IF(ISBLANK('Caucasian orig ct.'!N75),"",'Caucasian orig ct.'!N75/'Caucasian orig ct.'!N$89)</f>
        <v/>
      </c>
      <c r="O75" s="7" t="str">
        <f>IF(ISBLANK('Caucasian orig ct.'!O75),"",'Caucasian orig ct.'!O75/'Caucasian orig ct.'!O$89)</f>
        <v/>
      </c>
      <c r="P75" s="7" t="str">
        <f>IF(ISBLANK('Caucasian orig ct.'!P75),"",'Caucasian orig ct.'!P75/'Caucasian orig ct.'!P$89)</f>
        <v/>
      </c>
      <c r="Q75" s="7" t="str">
        <f>IF(ISBLANK('Caucasian orig ct.'!Q75),"",'Caucasian orig ct.'!Q75/'Caucasian orig ct.'!Q$89)</f>
        <v/>
      </c>
      <c r="R75" s="7" t="str">
        <f>IF(ISBLANK('Caucasian orig ct.'!R75),"",'Caucasian orig ct.'!R75/'Caucasian orig ct.'!R$89)</f>
        <v/>
      </c>
      <c r="S75" s="7" t="str">
        <f>IF(ISBLANK('Caucasian orig ct.'!S75),"",'Caucasian orig ct.'!S75/'Caucasian orig ct.'!S$89)</f>
        <v/>
      </c>
      <c r="T75" s="7" t="str">
        <f>IF(ISBLANK('Caucasian orig ct.'!T75),"",'Caucasian orig ct.'!T75/'Caucasian orig ct.'!T$89)</f>
        <v/>
      </c>
      <c r="U75" s="7" t="str">
        <f>IF(ISBLANK('Caucasian orig ct.'!U75),"",'Caucasian orig ct.'!U75/'Caucasian orig ct.'!U$89)</f>
        <v/>
      </c>
      <c r="V75" s="7" t="str">
        <f>IF(ISBLANK('Caucasian orig ct.'!V75),"",'Caucasian orig ct.'!V75/'Caucasian orig ct.'!V$89)</f>
        <v/>
      </c>
      <c r="W75" s="7" t="str">
        <f>IF(ISBLANK('Caucasian orig ct.'!W75),"",'Caucasian orig ct.'!W75/'Caucasian orig ct.'!W$89)</f>
        <v/>
      </c>
      <c r="X75" s="7" t="str">
        <f>IF(ISBLANK('Caucasian orig ct.'!X75),"",'Caucasian orig ct.'!X75/'Caucasian orig ct.'!X$89)</f>
        <v/>
      </c>
      <c r="Y75" s="7" t="str">
        <f>IF(ISBLANK('Caucasian orig ct.'!Y75),"",'Caucasian orig ct.'!Y75/'Caucasian orig ct.'!Y$89)</f>
        <v/>
      </c>
    </row>
    <row r="76" spans="1:25" x14ac:dyDescent="0.25">
      <c r="A76">
        <v>35.200000000000003</v>
      </c>
      <c r="B76" s="7" t="str">
        <f>IF(ISBLANK('Caucasian orig ct.'!B76),"",'Caucasian orig ct.'!B76/'Caucasian orig ct.'!B$89)</f>
        <v/>
      </c>
      <c r="C76" s="7" t="str">
        <f>IF(ISBLANK('Caucasian orig ct.'!C76),"",'Caucasian orig ct.'!C76/'Caucasian orig ct.'!C$89)</f>
        <v/>
      </c>
      <c r="D76" s="7" t="str">
        <f>IF(ISBLANK('Caucasian orig ct.'!D76),"",'Caucasian orig ct.'!D76/'Caucasian orig ct.'!D$89)</f>
        <v/>
      </c>
      <c r="E76" s="7" t="str">
        <f>IF(ISBLANK('Caucasian orig ct.'!E76),"",'Caucasian orig ct.'!E76/'Caucasian orig ct.'!E$89)</f>
        <v/>
      </c>
      <c r="F76" s="7" t="str">
        <f>IF(ISBLANK('Caucasian orig ct.'!F76),"",'Caucasian orig ct.'!F76/'Caucasian orig ct.'!F$89)</f>
        <v/>
      </c>
      <c r="G76" s="7" t="str">
        <f>IF(ISBLANK('Caucasian orig ct.'!G76),"",'Caucasian orig ct.'!G76/'Caucasian orig ct.'!G$89)</f>
        <v/>
      </c>
      <c r="H76" s="7" t="str">
        <f>IF(ISBLANK('Caucasian orig ct.'!H76),"",'Caucasian orig ct.'!H76/'Caucasian orig ct.'!H$89)</f>
        <v/>
      </c>
      <c r="I76" s="7" t="str">
        <f>IF(ISBLANK('Caucasian orig ct.'!I76),"",'Caucasian orig ct.'!I76/'Caucasian orig ct.'!I$89)</f>
        <v/>
      </c>
      <c r="J76" s="7" t="str">
        <f>IF(ISBLANK('Caucasian orig ct.'!J76),"",'Caucasian orig ct.'!J76/'Caucasian orig ct.'!J$89)</f>
        <v/>
      </c>
      <c r="K76" s="7" t="str">
        <f>IF(ISBLANK('Caucasian orig ct.'!K76),"",'Caucasian orig ct.'!K76/'Caucasian orig ct.'!K$89)</f>
        <v/>
      </c>
      <c r="L76" s="7" t="str">
        <f>IF(ISBLANK('Caucasian orig ct.'!L76),"",'Caucasian orig ct.'!L76/'Caucasian orig ct.'!L$89)</f>
        <v/>
      </c>
      <c r="M76" s="7" t="str">
        <f>IF(ISBLANK('Caucasian orig ct.'!M76),"",'Caucasian orig ct.'!M76/'Caucasian orig ct.'!M$89)</f>
        <v/>
      </c>
      <c r="N76" s="7" t="str">
        <f>IF(ISBLANK('Caucasian orig ct.'!N76),"",'Caucasian orig ct.'!N76/'Caucasian orig ct.'!N$89)</f>
        <v/>
      </c>
      <c r="O76" s="7" t="str">
        <f>IF(ISBLANK('Caucasian orig ct.'!O76),"",'Caucasian orig ct.'!O76/'Caucasian orig ct.'!O$89)</f>
        <v/>
      </c>
      <c r="P76" s="7" t="str">
        <f>IF(ISBLANK('Caucasian orig ct.'!P76),"",'Caucasian orig ct.'!P76/'Caucasian orig ct.'!P$89)</f>
        <v/>
      </c>
      <c r="Q76" s="7" t="str">
        <f>IF(ISBLANK('Caucasian orig ct.'!Q76),"",'Caucasian orig ct.'!Q76/'Caucasian orig ct.'!Q$89)</f>
        <v/>
      </c>
      <c r="R76" s="7" t="str">
        <f>IF(ISBLANK('Caucasian orig ct.'!R76),"",'Caucasian orig ct.'!R76/'Caucasian orig ct.'!R$89)</f>
        <v/>
      </c>
      <c r="S76" s="7" t="str">
        <f>IF(ISBLANK('Caucasian orig ct.'!S76),"",'Caucasian orig ct.'!S76/'Caucasian orig ct.'!S$89)</f>
        <v/>
      </c>
      <c r="T76" s="7" t="str">
        <f>IF(ISBLANK('Caucasian orig ct.'!T76),"",'Caucasian orig ct.'!T76/'Caucasian orig ct.'!T$89)</f>
        <v/>
      </c>
      <c r="U76" s="7" t="str">
        <f>IF(ISBLANK('Caucasian orig ct.'!U76),"",'Caucasian orig ct.'!U76/'Caucasian orig ct.'!U$89)</f>
        <v/>
      </c>
      <c r="V76" s="7" t="str">
        <f>IF(ISBLANK('Caucasian orig ct.'!V76),"",'Caucasian orig ct.'!V76/'Caucasian orig ct.'!V$89)</f>
        <v/>
      </c>
      <c r="W76" s="7" t="str">
        <f>IF(ISBLANK('Caucasian orig ct.'!W76),"",'Caucasian orig ct.'!W76/'Caucasian orig ct.'!W$89)</f>
        <v/>
      </c>
      <c r="X76" s="7" t="str">
        <f>IF(ISBLANK('Caucasian orig ct.'!X76),"",'Caucasian orig ct.'!X76/'Caucasian orig ct.'!X$89)</f>
        <v/>
      </c>
      <c r="Y76" s="7" t="str">
        <f>IF(ISBLANK('Caucasian orig ct.'!Y76),"",'Caucasian orig ct.'!Y76/'Caucasian orig ct.'!Y$89)</f>
        <v/>
      </c>
    </row>
    <row r="77" spans="1:25" x14ac:dyDescent="0.25">
      <c r="A77">
        <v>36</v>
      </c>
      <c r="B77" s="7" t="str">
        <f>IF(ISBLANK('Caucasian orig ct.'!B77),"",'Caucasian orig ct.'!B77/'Caucasian orig ct.'!B$89)</f>
        <v/>
      </c>
      <c r="C77" s="7" t="str">
        <f>IF(ISBLANK('Caucasian orig ct.'!C77),"",'Caucasian orig ct.'!C77/'Caucasian orig ct.'!C$89)</f>
        <v/>
      </c>
      <c r="D77" s="7" t="str">
        <f>IF(ISBLANK('Caucasian orig ct.'!D77),"",'Caucasian orig ct.'!D77/'Caucasian orig ct.'!D$89)</f>
        <v/>
      </c>
      <c r="E77" s="7" t="str">
        <f>IF(ISBLANK('Caucasian orig ct.'!E77),"",'Caucasian orig ct.'!E77/'Caucasian orig ct.'!E$89)</f>
        <v/>
      </c>
      <c r="F77" s="7" t="str">
        <f>IF(ISBLANK('Caucasian orig ct.'!F77),"",'Caucasian orig ct.'!F77/'Caucasian orig ct.'!F$89)</f>
        <v/>
      </c>
      <c r="G77" s="7" t="str">
        <f>IF(ISBLANK('Caucasian orig ct.'!G77),"",'Caucasian orig ct.'!G77/'Caucasian orig ct.'!G$89)</f>
        <v/>
      </c>
      <c r="H77" s="7" t="str">
        <f>IF(ISBLANK('Caucasian orig ct.'!H77),"",'Caucasian orig ct.'!H77/'Caucasian orig ct.'!H$89)</f>
        <v/>
      </c>
      <c r="I77" s="7" t="str">
        <f>IF(ISBLANK('Caucasian orig ct.'!I77),"",'Caucasian orig ct.'!I77/'Caucasian orig ct.'!I$89)</f>
        <v/>
      </c>
      <c r="J77" s="7" t="str">
        <f>IF(ISBLANK('Caucasian orig ct.'!J77),"",'Caucasian orig ct.'!J77/'Caucasian orig ct.'!J$89)</f>
        <v/>
      </c>
      <c r="K77" s="7" t="str">
        <f>IF(ISBLANK('Caucasian orig ct.'!K77),"",'Caucasian orig ct.'!K77/'Caucasian orig ct.'!K$89)</f>
        <v/>
      </c>
      <c r="L77" s="7" t="str">
        <f>IF(ISBLANK('Caucasian orig ct.'!L77),"",'Caucasian orig ct.'!L77/'Caucasian orig ct.'!L$89)</f>
        <v/>
      </c>
      <c r="M77" s="7" t="str">
        <f>IF(ISBLANK('Caucasian orig ct.'!M77),"",'Caucasian orig ct.'!M77/'Caucasian orig ct.'!M$89)</f>
        <v/>
      </c>
      <c r="N77" s="7" t="str">
        <f>IF(ISBLANK('Caucasian orig ct.'!N77),"",'Caucasian orig ct.'!N77/'Caucasian orig ct.'!N$89)</f>
        <v/>
      </c>
      <c r="O77" s="7" t="str">
        <f>IF(ISBLANK('Caucasian orig ct.'!O77),"",'Caucasian orig ct.'!O77/'Caucasian orig ct.'!O$89)</f>
        <v/>
      </c>
      <c r="P77" s="7" t="str">
        <f>IF(ISBLANK('Caucasian orig ct.'!P77),"",'Caucasian orig ct.'!P77/'Caucasian orig ct.'!P$89)</f>
        <v/>
      </c>
      <c r="Q77" s="7" t="str">
        <f>IF(ISBLANK('Caucasian orig ct.'!Q77),"",'Caucasian orig ct.'!Q77/'Caucasian orig ct.'!Q$89)</f>
        <v/>
      </c>
      <c r="R77" s="7" t="str">
        <f>IF(ISBLANK('Caucasian orig ct.'!R77),"",'Caucasian orig ct.'!R77/'Caucasian orig ct.'!R$89)</f>
        <v/>
      </c>
      <c r="S77" s="7" t="str">
        <f>IF(ISBLANK('Caucasian orig ct.'!S77),"",'Caucasian orig ct.'!S77/'Caucasian orig ct.'!S$89)</f>
        <v/>
      </c>
      <c r="T77" s="7" t="str">
        <f>IF(ISBLANK('Caucasian orig ct.'!T77),"",'Caucasian orig ct.'!T77/'Caucasian orig ct.'!T$89)</f>
        <v/>
      </c>
      <c r="U77" s="7" t="str">
        <f>IF(ISBLANK('Caucasian orig ct.'!U77),"",'Caucasian orig ct.'!U77/'Caucasian orig ct.'!U$89)</f>
        <v/>
      </c>
      <c r="V77" s="7" t="str">
        <f>IF(ISBLANK('Caucasian orig ct.'!V77),"",'Caucasian orig ct.'!V77/'Caucasian orig ct.'!V$89)</f>
        <v/>
      </c>
      <c r="W77" s="7" t="str">
        <f>IF(ISBLANK('Caucasian orig ct.'!W77),"",'Caucasian orig ct.'!W77/'Caucasian orig ct.'!W$89)</f>
        <v/>
      </c>
      <c r="X77" s="7" t="str">
        <f>IF(ISBLANK('Caucasian orig ct.'!X77),"",'Caucasian orig ct.'!X77/'Caucasian orig ct.'!X$89)</f>
        <v/>
      </c>
      <c r="Y77" s="7" t="str">
        <f>IF(ISBLANK('Caucasian orig ct.'!Y77),"",'Caucasian orig ct.'!Y77/'Caucasian orig ct.'!Y$89)</f>
        <v/>
      </c>
    </row>
    <row r="78" spans="1:25" x14ac:dyDescent="0.25">
      <c r="A78">
        <v>37</v>
      </c>
      <c r="B78" s="7" t="str">
        <f>IF(ISBLANK('Caucasian orig ct.'!B78),"",'Caucasian orig ct.'!B78/'Caucasian orig ct.'!B$89)</f>
        <v/>
      </c>
      <c r="C78" s="7" t="str">
        <f>IF(ISBLANK('Caucasian orig ct.'!C78),"",'Caucasian orig ct.'!C78/'Caucasian orig ct.'!C$89)</f>
        <v/>
      </c>
      <c r="D78" s="7" t="str">
        <f>IF(ISBLANK('Caucasian orig ct.'!D78),"",'Caucasian orig ct.'!D78/'Caucasian orig ct.'!D$89)</f>
        <v/>
      </c>
      <c r="E78" s="7" t="str">
        <f>IF(ISBLANK('Caucasian orig ct.'!E78),"",'Caucasian orig ct.'!E78/'Caucasian orig ct.'!E$89)</f>
        <v/>
      </c>
      <c r="F78" s="7" t="str">
        <f>IF(ISBLANK('Caucasian orig ct.'!F78),"",'Caucasian orig ct.'!F78/'Caucasian orig ct.'!F$89)</f>
        <v/>
      </c>
      <c r="G78" s="7" t="str">
        <f>IF(ISBLANK('Caucasian orig ct.'!G78),"",'Caucasian orig ct.'!G78/'Caucasian orig ct.'!G$89)</f>
        <v/>
      </c>
      <c r="H78" s="7" t="str">
        <f>IF(ISBLANK('Caucasian orig ct.'!H78),"",'Caucasian orig ct.'!H78/'Caucasian orig ct.'!H$89)</f>
        <v/>
      </c>
      <c r="I78" s="7" t="str">
        <f>IF(ISBLANK('Caucasian orig ct.'!I78),"",'Caucasian orig ct.'!I78/'Caucasian orig ct.'!I$89)</f>
        <v/>
      </c>
      <c r="J78" s="7" t="str">
        <f>IF(ISBLANK('Caucasian orig ct.'!J78),"",'Caucasian orig ct.'!J78/'Caucasian orig ct.'!J$89)</f>
        <v/>
      </c>
      <c r="K78" s="7" t="str">
        <f>IF(ISBLANK('Caucasian orig ct.'!K78),"",'Caucasian orig ct.'!K78/'Caucasian orig ct.'!K$89)</f>
        <v/>
      </c>
      <c r="L78" s="7" t="str">
        <f>IF(ISBLANK('Caucasian orig ct.'!L78),"",'Caucasian orig ct.'!L78/'Caucasian orig ct.'!L$89)</f>
        <v/>
      </c>
      <c r="M78" s="7" t="str">
        <f>IF(ISBLANK('Caucasian orig ct.'!M78),"",'Caucasian orig ct.'!M78/'Caucasian orig ct.'!M$89)</f>
        <v/>
      </c>
      <c r="N78" s="7" t="str">
        <f>IF(ISBLANK('Caucasian orig ct.'!N78),"",'Caucasian orig ct.'!N78/'Caucasian orig ct.'!N$89)</f>
        <v/>
      </c>
      <c r="O78" s="7" t="str">
        <f>IF(ISBLANK('Caucasian orig ct.'!O78),"",'Caucasian orig ct.'!O78/'Caucasian orig ct.'!O$89)</f>
        <v/>
      </c>
      <c r="P78" s="7" t="str">
        <f>IF(ISBLANK('Caucasian orig ct.'!P78),"",'Caucasian orig ct.'!P78/'Caucasian orig ct.'!P$89)</f>
        <v/>
      </c>
      <c r="Q78" s="7" t="str">
        <f>IF(ISBLANK('Caucasian orig ct.'!Q78),"",'Caucasian orig ct.'!Q78/'Caucasian orig ct.'!Q$89)</f>
        <v/>
      </c>
      <c r="R78" s="7" t="str">
        <f>IF(ISBLANK('Caucasian orig ct.'!R78),"",'Caucasian orig ct.'!R78/'Caucasian orig ct.'!R$89)</f>
        <v/>
      </c>
      <c r="S78" s="7" t="str">
        <f>IF(ISBLANK('Caucasian orig ct.'!S78),"",'Caucasian orig ct.'!S78/'Caucasian orig ct.'!S$89)</f>
        <v/>
      </c>
      <c r="T78" s="7" t="str">
        <f>IF(ISBLANK('Caucasian orig ct.'!T78),"",'Caucasian orig ct.'!T78/'Caucasian orig ct.'!T$89)</f>
        <v/>
      </c>
      <c r="U78" s="7" t="str">
        <f>IF(ISBLANK('Caucasian orig ct.'!U78),"",'Caucasian orig ct.'!U78/'Caucasian orig ct.'!U$89)</f>
        <v/>
      </c>
      <c r="V78" s="7" t="str">
        <f>IF(ISBLANK('Caucasian orig ct.'!V78),"",'Caucasian orig ct.'!V78/'Caucasian orig ct.'!V$89)</f>
        <v/>
      </c>
      <c r="W78" s="7" t="str">
        <f>IF(ISBLANK('Caucasian orig ct.'!W78),"",'Caucasian orig ct.'!W78/'Caucasian orig ct.'!W$89)</f>
        <v/>
      </c>
      <c r="X78" s="7" t="str">
        <f>IF(ISBLANK('Caucasian orig ct.'!X78),"",'Caucasian orig ct.'!X78/'Caucasian orig ct.'!X$89)</f>
        <v/>
      </c>
      <c r="Y78" s="7" t="str">
        <f>IF(ISBLANK('Caucasian orig ct.'!Y78),"",'Caucasian orig ct.'!Y78/'Caucasian orig ct.'!Y$89)</f>
        <v/>
      </c>
    </row>
    <row r="79" spans="1:25" x14ac:dyDescent="0.25">
      <c r="A79">
        <v>38</v>
      </c>
      <c r="B79" s="7" t="str">
        <f>IF(ISBLANK('Caucasian orig ct.'!B79),"",'Caucasian orig ct.'!B79/'Caucasian orig ct.'!B$89)</f>
        <v/>
      </c>
      <c r="C79" s="7" t="str">
        <f>IF(ISBLANK('Caucasian orig ct.'!C79),"",'Caucasian orig ct.'!C79/'Caucasian orig ct.'!C$89)</f>
        <v/>
      </c>
      <c r="D79" s="7" t="str">
        <f>IF(ISBLANK('Caucasian orig ct.'!D79),"",'Caucasian orig ct.'!D79/'Caucasian orig ct.'!D$89)</f>
        <v/>
      </c>
      <c r="E79" s="7" t="str">
        <f>IF(ISBLANK('Caucasian orig ct.'!E79),"",'Caucasian orig ct.'!E79/'Caucasian orig ct.'!E$89)</f>
        <v/>
      </c>
      <c r="F79" s="7" t="str">
        <f>IF(ISBLANK('Caucasian orig ct.'!F79),"",'Caucasian orig ct.'!F79/'Caucasian orig ct.'!F$89)</f>
        <v/>
      </c>
      <c r="G79" s="7" t="str">
        <f>IF(ISBLANK('Caucasian orig ct.'!G79),"",'Caucasian orig ct.'!G79/'Caucasian orig ct.'!G$89)</f>
        <v/>
      </c>
      <c r="H79" s="7" t="str">
        <f>IF(ISBLANK('Caucasian orig ct.'!H79),"",'Caucasian orig ct.'!H79/'Caucasian orig ct.'!H$89)</f>
        <v/>
      </c>
      <c r="I79" s="7" t="str">
        <f>IF(ISBLANK('Caucasian orig ct.'!I79),"",'Caucasian orig ct.'!I79/'Caucasian orig ct.'!I$89)</f>
        <v/>
      </c>
      <c r="J79" s="7" t="str">
        <f>IF(ISBLANK('Caucasian orig ct.'!J79),"",'Caucasian orig ct.'!J79/'Caucasian orig ct.'!J$89)</f>
        <v/>
      </c>
      <c r="K79" s="7" t="str">
        <f>IF(ISBLANK('Caucasian orig ct.'!K79),"",'Caucasian orig ct.'!K79/'Caucasian orig ct.'!K$89)</f>
        <v/>
      </c>
      <c r="L79" s="7" t="str">
        <f>IF(ISBLANK('Caucasian orig ct.'!L79),"",'Caucasian orig ct.'!L79/'Caucasian orig ct.'!L$89)</f>
        <v/>
      </c>
      <c r="M79" s="7" t="str">
        <f>IF(ISBLANK('Caucasian orig ct.'!M79),"",'Caucasian orig ct.'!M79/'Caucasian orig ct.'!M$89)</f>
        <v/>
      </c>
      <c r="N79" s="7" t="str">
        <f>IF(ISBLANK('Caucasian orig ct.'!N79),"",'Caucasian orig ct.'!N79/'Caucasian orig ct.'!N$89)</f>
        <v/>
      </c>
      <c r="O79" s="7" t="str">
        <f>IF(ISBLANK('Caucasian orig ct.'!O79),"",'Caucasian orig ct.'!O79/'Caucasian orig ct.'!O$89)</f>
        <v/>
      </c>
      <c r="P79" s="7" t="str">
        <f>IF(ISBLANK('Caucasian orig ct.'!P79),"",'Caucasian orig ct.'!P79/'Caucasian orig ct.'!P$89)</f>
        <v/>
      </c>
      <c r="Q79" s="7" t="str">
        <f>IF(ISBLANK('Caucasian orig ct.'!Q79),"",'Caucasian orig ct.'!Q79/'Caucasian orig ct.'!Q$89)</f>
        <v/>
      </c>
      <c r="R79" s="7" t="str">
        <f>IF(ISBLANK('Caucasian orig ct.'!R79),"",'Caucasian orig ct.'!R79/'Caucasian orig ct.'!R$89)</f>
        <v/>
      </c>
      <c r="S79" s="7" t="str">
        <f>IF(ISBLANK('Caucasian orig ct.'!S79),"",'Caucasian orig ct.'!S79/'Caucasian orig ct.'!S$89)</f>
        <v/>
      </c>
      <c r="T79" s="7" t="str">
        <f>IF(ISBLANK('Caucasian orig ct.'!T79),"",'Caucasian orig ct.'!T79/'Caucasian orig ct.'!T$89)</f>
        <v/>
      </c>
      <c r="U79" s="7" t="str">
        <f>IF(ISBLANK('Caucasian orig ct.'!U79),"",'Caucasian orig ct.'!U79/'Caucasian orig ct.'!U$89)</f>
        <v/>
      </c>
      <c r="V79" s="7" t="str">
        <f>IF(ISBLANK('Caucasian orig ct.'!V79),"",'Caucasian orig ct.'!V79/'Caucasian orig ct.'!V$89)</f>
        <v/>
      </c>
      <c r="W79" s="7" t="str">
        <f>IF(ISBLANK('Caucasian orig ct.'!W79),"",'Caucasian orig ct.'!W79/'Caucasian orig ct.'!W$89)</f>
        <v/>
      </c>
      <c r="X79" s="7" t="str">
        <f>IF(ISBLANK('Caucasian orig ct.'!X79),"",'Caucasian orig ct.'!X79/'Caucasian orig ct.'!X$89)</f>
        <v/>
      </c>
      <c r="Y79" s="7" t="str">
        <f>IF(ISBLANK('Caucasian orig ct.'!Y79),"",'Caucasian orig ct.'!Y79/'Caucasian orig ct.'!Y$89)</f>
        <v/>
      </c>
    </row>
    <row r="80" spans="1:25" x14ac:dyDescent="0.25">
      <c r="A80">
        <v>42.2</v>
      </c>
      <c r="B80" s="7" t="str">
        <f>IF(ISBLANK('Caucasian orig ct.'!B80),"",'Caucasian orig ct.'!B80/'Caucasian orig ct.'!B$89)</f>
        <v/>
      </c>
      <c r="C80" s="7" t="str">
        <f>IF(ISBLANK('Caucasian orig ct.'!C80),"",'Caucasian orig ct.'!C80/'Caucasian orig ct.'!C$89)</f>
        <v/>
      </c>
      <c r="D80" s="7" t="str">
        <f>IF(ISBLANK('Caucasian orig ct.'!D80),"",'Caucasian orig ct.'!D80/'Caucasian orig ct.'!D$89)</f>
        <v/>
      </c>
      <c r="E80" s="7" t="str">
        <f>IF(ISBLANK('Caucasian orig ct.'!E80),"",'Caucasian orig ct.'!E80/'Caucasian orig ct.'!E$89)</f>
        <v/>
      </c>
      <c r="F80" s="7" t="str">
        <f>IF(ISBLANK('Caucasian orig ct.'!F80),"",'Caucasian orig ct.'!F80/'Caucasian orig ct.'!F$89)</f>
        <v/>
      </c>
      <c r="G80" s="7" t="str">
        <f>IF(ISBLANK('Caucasian orig ct.'!G80),"",'Caucasian orig ct.'!G80/'Caucasian orig ct.'!G$89)</f>
        <v/>
      </c>
      <c r="H80" s="7" t="str">
        <f>IF(ISBLANK('Caucasian orig ct.'!H80),"",'Caucasian orig ct.'!H80/'Caucasian orig ct.'!H$89)</f>
        <v/>
      </c>
      <c r="I80" s="7" t="str">
        <f>IF(ISBLANK('Caucasian orig ct.'!I80),"",'Caucasian orig ct.'!I80/'Caucasian orig ct.'!I$89)</f>
        <v/>
      </c>
      <c r="J80" s="7" t="str">
        <f>IF(ISBLANK('Caucasian orig ct.'!J80),"",'Caucasian orig ct.'!J80/'Caucasian orig ct.'!J$89)</f>
        <v/>
      </c>
      <c r="K80" s="7" t="str">
        <f>IF(ISBLANK('Caucasian orig ct.'!K80),"",'Caucasian orig ct.'!K80/'Caucasian orig ct.'!K$89)</f>
        <v/>
      </c>
      <c r="L80" s="7" t="str">
        <f>IF(ISBLANK('Caucasian orig ct.'!L80),"",'Caucasian orig ct.'!L80/'Caucasian orig ct.'!L$89)</f>
        <v/>
      </c>
      <c r="M80" s="7" t="str">
        <f>IF(ISBLANK('Caucasian orig ct.'!M80),"",'Caucasian orig ct.'!M80/'Caucasian orig ct.'!M$89)</f>
        <v/>
      </c>
      <c r="N80" s="7" t="str">
        <f>IF(ISBLANK('Caucasian orig ct.'!N80),"",'Caucasian orig ct.'!N80/'Caucasian orig ct.'!N$89)</f>
        <v/>
      </c>
      <c r="O80" s="7" t="str">
        <f>IF(ISBLANK('Caucasian orig ct.'!O80),"",'Caucasian orig ct.'!O80/'Caucasian orig ct.'!O$89)</f>
        <v/>
      </c>
      <c r="P80" s="7" t="str">
        <f>IF(ISBLANK('Caucasian orig ct.'!P80),"",'Caucasian orig ct.'!P80/'Caucasian orig ct.'!P$89)</f>
        <v/>
      </c>
      <c r="Q80" s="7" t="str">
        <f>IF(ISBLANK('Caucasian orig ct.'!Q80),"",'Caucasian orig ct.'!Q80/'Caucasian orig ct.'!Q$89)</f>
        <v/>
      </c>
      <c r="R80" s="7" t="str">
        <f>IF(ISBLANK('Caucasian orig ct.'!R80),"",'Caucasian orig ct.'!R80/'Caucasian orig ct.'!R$89)</f>
        <v/>
      </c>
      <c r="S80" s="7" t="str">
        <f>IF(ISBLANK('Caucasian orig ct.'!S80),"",'Caucasian orig ct.'!S80/'Caucasian orig ct.'!S$89)</f>
        <v/>
      </c>
      <c r="T80" s="7" t="str">
        <f>IF(ISBLANK('Caucasian orig ct.'!T80),"",'Caucasian orig ct.'!T80/'Caucasian orig ct.'!T$89)</f>
        <v/>
      </c>
      <c r="U80" s="7" t="str">
        <f>IF(ISBLANK('Caucasian orig ct.'!U80),"",'Caucasian orig ct.'!U80/'Caucasian orig ct.'!U$89)</f>
        <v/>
      </c>
      <c r="V80" s="7" t="str">
        <f>IF(ISBLANK('Caucasian orig ct.'!V80),"",'Caucasian orig ct.'!V80/'Caucasian orig ct.'!V$89)</f>
        <v/>
      </c>
      <c r="W80" s="7" t="str">
        <f>IF(ISBLANK('Caucasian orig ct.'!W80),"",'Caucasian orig ct.'!W80/'Caucasian orig ct.'!W$89)</f>
        <v/>
      </c>
      <c r="X80" s="7" t="str">
        <f>IF(ISBLANK('Caucasian orig ct.'!X80),"",'Caucasian orig ct.'!X80/'Caucasian orig ct.'!X$89)</f>
        <v/>
      </c>
      <c r="Y80" s="7" t="str">
        <f>IF(ISBLANK('Caucasian orig ct.'!Y80),"",'Caucasian orig ct.'!Y80/'Caucasian orig ct.'!Y$89)</f>
        <v/>
      </c>
    </row>
    <row r="81" spans="1:25" x14ac:dyDescent="0.25">
      <c r="A81">
        <v>43.2</v>
      </c>
      <c r="B81" s="7" t="str">
        <f>IF(ISBLANK('Caucasian orig ct.'!B81),"",'Caucasian orig ct.'!B81/'Caucasian orig ct.'!B$89)</f>
        <v/>
      </c>
      <c r="C81" s="7" t="str">
        <f>IF(ISBLANK('Caucasian orig ct.'!C81),"",'Caucasian orig ct.'!C81/'Caucasian orig ct.'!C$89)</f>
        <v/>
      </c>
      <c r="D81" s="7" t="str">
        <f>IF(ISBLANK('Caucasian orig ct.'!D81),"",'Caucasian orig ct.'!D81/'Caucasian orig ct.'!D$89)</f>
        <v/>
      </c>
      <c r="E81" s="7" t="str">
        <f>IF(ISBLANK('Caucasian orig ct.'!E81),"",'Caucasian orig ct.'!E81/'Caucasian orig ct.'!E$89)</f>
        <v/>
      </c>
      <c r="F81" s="7" t="str">
        <f>IF(ISBLANK('Caucasian orig ct.'!F81),"",'Caucasian orig ct.'!F81/'Caucasian orig ct.'!F$89)</f>
        <v/>
      </c>
      <c r="G81" s="7" t="str">
        <f>IF(ISBLANK('Caucasian orig ct.'!G81),"",'Caucasian orig ct.'!G81/'Caucasian orig ct.'!G$89)</f>
        <v/>
      </c>
      <c r="H81" s="7" t="str">
        <f>IF(ISBLANK('Caucasian orig ct.'!H81),"",'Caucasian orig ct.'!H81/'Caucasian orig ct.'!H$89)</f>
        <v/>
      </c>
      <c r="I81" s="7" t="str">
        <f>IF(ISBLANK('Caucasian orig ct.'!I81),"",'Caucasian orig ct.'!I81/'Caucasian orig ct.'!I$89)</f>
        <v/>
      </c>
      <c r="J81" s="7" t="str">
        <f>IF(ISBLANK('Caucasian orig ct.'!J81),"",'Caucasian orig ct.'!J81/'Caucasian orig ct.'!J$89)</f>
        <v/>
      </c>
      <c r="K81" s="7" t="str">
        <f>IF(ISBLANK('Caucasian orig ct.'!K81),"",'Caucasian orig ct.'!K81/'Caucasian orig ct.'!K$89)</f>
        <v/>
      </c>
      <c r="L81" s="7" t="str">
        <f>IF(ISBLANK('Caucasian orig ct.'!L81),"",'Caucasian orig ct.'!L81/'Caucasian orig ct.'!L$89)</f>
        <v/>
      </c>
      <c r="M81" s="7" t="str">
        <f>IF(ISBLANK('Caucasian orig ct.'!M81),"",'Caucasian orig ct.'!M81/'Caucasian orig ct.'!M$89)</f>
        <v/>
      </c>
      <c r="N81" s="7" t="str">
        <f>IF(ISBLANK('Caucasian orig ct.'!N81),"",'Caucasian orig ct.'!N81/'Caucasian orig ct.'!N$89)</f>
        <v/>
      </c>
      <c r="O81" s="7" t="str">
        <f>IF(ISBLANK('Caucasian orig ct.'!O81),"",'Caucasian orig ct.'!O81/'Caucasian orig ct.'!O$89)</f>
        <v/>
      </c>
      <c r="P81" s="7" t="str">
        <f>IF(ISBLANK('Caucasian orig ct.'!P81),"",'Caucasian orig ct.'!P81/'Caucasian orig ct.'!P$89)</f>
        <v/>
      </c>
      <c r="Q81" s="7" t="str">
        <f>IF(ISBLANK('Caucasian orig ct.'!Q81),"",'Caucasian orig ct.'!Q81/'Caucasian orig ct.'!Q$89)</f>
        <v/>
      </c>
      <c r="R81" s="7" t="str">
        <f>IF(ISBLANK('Caucasian orig ct.'!R81),"",'Caucasian orig ct.'!R81/'Caucasian orig ct.'!R$89)</f>
        <v/>
      </c>
      <c r="S81" s="7" t="str">
        <f>IF(ISBLANK('Caucasian orig ct.'!S81),"",'Caucasian orig ct.'!S81/'Caucasian orig ct.'!S$89)</f>
        <v/>
      </c>
      <c r="T81" s="7" t="str">
        <f>IF(ISBLANK('Caucasian orig ct.'!T81),"",'Caucasian orig ct.'!T81/'Caucasian orig ct.'!T$89)</f>
        <v/>
      </c>
      <c r="U81" s="7" t="str">
        <f>IF(ISBLANK('Caucasian orig ct.'!U81),"",'Caucasian orig ct.'!U81/'Caucasian orig ct.'!U$89)</f>
        <v/>
      </c>
      <c r="V81" s="7" t="str">
        <f>IF(ISBLANK('Caucasian orig ct.'!V81),"",'Caucasian orig ct.'!V81/'Caucasian orig ct.'!V$89)</f>
        <v/>
      </c>
      <c r="W81" s="7" t="str">
        <f>IF(ISBLANK('Caucasian orig ct.'!W81),"",'Caucasian orig ct.'!W81/'Caucasian orig ct.'!W$89)</f>
        <v/>
      </c>
      <c r="X81" s="7" t="str">
        <f>IF(ISBLANK('Caucasian orig ct.'!X81),"",'Caucasian orig ct.'!X81/'Caucasian orig ct.'!X$89)</f>
        <v/>
      </c>
      <c r="Y81" s="7" t="str">
        <f>IF(ISBLANK('Caucasian orig ct.'!Y81),"",'Caucasian orig ct.'!Y81/'Caucasian orig ct.'!Y$89)</f>
        <v/>
      </c>
    </row>
    <row r="82" spans="1:25" x14ac:dyDescent="0.25">
      <c r="A82">
        <v>44.2</v>
      </c>
      <c r="B82" s="7" t="str">
        <f>IF(ISBLANK('Caucasian orig ct.'!B82),"",'Caucasian orig ct.'!B82/'Caucasian orig ct.'!B$89)</f>
        <v/>
      </c>
      <c r="C82" s="7" t="str">
        <f>IF(ISBLANK('Caucasian orig ct.'!C82),"",'Caucasian orig ct.'!C82/'Caucasian orig ct.'!C$89)</f>
        <v/>
      </c>
      <c r="D82" s="7" t="str">
        <f>IF(ISBLANK('Caucasian orig ct.'!D82),"",'Caucasian orig ct.'!D82/'Caucasian orig ct.'!D$89)</f>
        <v/>
      </c>
      <c r="E82" s="7" t="str">
        <f>IF(ISBLANK('Caucasian orig ct.'!E82),"",'Caucasian orig ct.'!E82/'Caucasian orig ct.'!E$89)</f>
        <v/>
      </c>
      <c r="F82" s="7" t="str">
        <f>IF(ISBLANK('Caucasian orig ct.'!F82),"",'Caucasian orig ct.'!F82/'Caucasian orig ct.'!F$89)</f>
        <v/>
      </c>
      <c r="G82" s="7" t="str">
        <f>IF(ISBLANK('Caucasian orig ct.'!G82),"",'Caucasian orig ct.'!G82/'Caucasian orig ct.'!G$89)</f>
        <v/>
      </c>
      <c r="H82" s="7" t="str">
        <f>IF(ISBLANK('Caucasian orig ct.'!H82),"",'Caucasian orig ct.'!H82/'Caucasian orig ct.'!H$89)</f>
        <v/>
      </c>
      <c r="I82" s="7" t="str">
        <f>IF(ISBLANK('Caucasian orig ct.'!I82),"",'Caucasian orig ct.'!I82/'Caucasian orig ct.'!I$89)</f>
        <v/>
      </c>
      <c r="J82" s="7" t="str">
        <f>IF(ISBLANK('Caucasian orig ct.'!J82),"",'Caucasian orig ct.'!J82/'Caucasian orig ct.'!J$89)</f>
        <v/>
      </c>
      <c r="K82" s="7" t="str">
        <f>IF(ISBLANK('Caucasian orig ct.'!K82),"",'Caucasian orig ct.'!K82/'Caucasian orig ct.'!K$89)</f>
        <v/>
      </c>
      <c r="L82" s="7" t="str">
        <f>IF(ISBLANK('Caucasian orig ct.'!L82),"",'Caucasian orig ct.'!L82/'Caucasian orig ct.'!L$89)</f>
        <v/>
      </c>
      <c r="M82" s="7" t="str">
        <f>IF(ISBLANK('Caucasian orig ct.'!M82),"",'Caucasian orig ct.'!M82/'Caucasian orig ct.'!M$89)</f>
        <v/>
      </c>
      <c r="N82" s="7" t="str">
        <f>IF(ISBLANK('Caucasian orig ct.'!N82),"",'Caucasian orig ct.'!N82/'Caucasian orig ct.'!N$89)</f>
        <v/>
      </c>
      <c r="O82" s="7" t="str">
        <f>IF(ISBLANK('Caucasian orig ct.'!O82),"",'Caucasian orig ct.'!O82/'Caucasian orig ct.'!O$89)</f>
        <v/>
      </c>
      <c r="P82" s="7" t="str">
        <f>IF(ISBLANK('Caucasian orig ct.'!P82),"",'Caucasian orig ct.'!P82/'Caucasian orig ct.'!P$89)</f>
        <v/>
      </c>
      <c r="Q82" s="7" t="str">
        <f>IF(ISBLANK('Caucasian orig ct.'!Q82),"",'Caucasian orig ct.'!Q82/'Caucasian orig ct.'!Q$89)</f>
        <v/>
      </c>
      <c r="R82" s="7" t="str">
        <f>IF(ISBLANK('Caucasian orig ct.'!R82),"",'Caucasian orig ct.'!R82/'Caucasian orig ct.'!R$89)</f>
        <v/>
      </c>
      <c r="S82" s="7" t="str">
        <f>IF(ISBLANK('Caucasian orig ct.'!S82),"",'Caucasian orig ct.'!S82/'Caucasian orig ct.'!S$89)</f>
        <v/>
      </c>
      <c r="T82" s="7" t="str">
        <f>IF(ISBLANK('Caucasian orig ct.'!T82),"",'Caucasian orig ct.'!T82/'Caucasian orig ct.'!T$89)</f>
        <v/>
      </c>
      <c r="U82" s="7" t="str">
        <f>IF(ISBLANK('Caucasian orig ct.'!U82),"",'Caucasian orig ct.'!U82/'Caucasian orig ct.'!U$89)</f>
        <v/>
      </c>
      <c r="V82" s="7" t="str">
        <f>IF(ISBLANK('Caucasian orig ct.'!V82),"",'Caucasian orig ct.'!V82/'Caucasian orig ct.'!V$89)</f>
        <v/>
      </c>
      <c r="W82" s="7" t="str">
        <f>IF(ISBLANK('Caucasian orig ct.'!W82),"",'Caucasian orig ct.'!W82/'Caucasian orig ct.'!W$89)</f>
        <v/>
      </c>
      <c r="X82" s="7" t="str">
        <f>IF(ISBLANK('Caucasian orig ct.'!X82),"",'Caucasian orig ct.'!X82/'Caucasian orig ct.'!X$89)</f>
        <v/>
      </c>
      <c r="Y82" s="7" t="str">
        <f>IF(ISBLANK('Caucasian orig ct.'!Y82),"",'Caucasian orig ct.'!Y82/'Caucasian orig ct.'!Y$89)</f>
        <v/>
      </c>
    </row>
    <row r="83" spans="1:25" x14ac:dyDescent="0.25">
      <c r="A83">
        <v>45.2</v>
      </c>
      <c r="B83" s="7" t="str">
        <f>IF(ISBLANK('Caucasian orig ct.'!B83),"",'Caucasian orig ct.'!B83/'Caucasian orig ct.'!B$89)</f>
        <v/>
      </c>
      <c r="C83" s="7" t="str">
        <f>IF(ISBLANK('Caucasian orig ct.'!C83),"",'Caucasian orig ct.'!C83/'Caucasian orig ct.'!C$89)</f>
        <v/>
      </c>
      <c r="D83" s="7" t="str">
        <f>IF(ISBLANK('Caucasian orig ct.'!D83),"",'Caucasian orig ct.'!D83/'Caucasian orig ct.'!D$89)</f>
        <v/>
      </c>
      <c r="E83" s="7" t="str">
        <f>IF(ISBLANK('Caucasian orig ct.'!E83),"",'Caucasian orig ct.'!E83/'Caucasian orig ct.'!E$89)</f>
        <v/>
      </c>
      <c r="F83" s="7" t="str">
        <f>IF(ISBLANK('Caucasian orig ct.'!F83),"",'Caucasian orig ct.'!F83/'Caucasian orig ct.'!F$89)</f>
        <v/>
      </c>
      <c r="G83" s="7" t="str">
        <f>IF(ISBLANK('Caucasian orig ct.'!G83),"",'Caucasian orig ct.'!G83/'Caucasian orig ct.'!G$89)</f>
        <v/>
      </c>
      <c r="H83" s="7" t="str">
        <f>IF(ISBLANK('Caucasian orig ct.'!H83),"",'Caucasian orig ct.'!H83/'Caucasian orig ct.'!H$89)</f>
        <v/>
      </c>
      <c r="I83" s="7" t="str">
        <f>IF(ISBLANK('Caucasian orig ct.'!I83),"",'Caucasian orig ct.'!I83/'Caucasian orig ct.'!I$89)</f>
        <v/>
      </c>
      <c r="J83" s="7" t="str">
        <f>IF(ISBLANK('Caucasian orig ct.'!J83),"",'Caucasian orig ct.'!J83/'Caucasian orig ct.'!J$89)</f>
        <v/>
      </c>
      <c r="K83" s="7" t="str">
        <f>IF(ISBLANK('Caucasian orig ct.'!K83),"",'Caucasian orig ct.'!K83/'Caucasian orig ct.'!K$89)</f>
        <v/>
      </c>
      <c r="L83" s="7" t="str">
        <f>IF(ISBLANK('Caucasian orig ct.'!L83),"",'Caucasian orig ct.'!L83/'Caucasian orig ct.'!L$89)</f>
        <v/>
      </c>
      <c r="M83" s="7" t="str">
        <f>IF(ISBLANK('Caucasian orig ct.'!M83),"",'Caucasian orig ct.'!M83/'Caucasian orig ct.'!M$89)</f>
        <v/>
      </c>
      <c r="N83" s="7" t="str">
        <f>IF(ISBLANK('Caucasian orig ct.'!N83),"",'Caucasian orig ct.'!N83/'Caucasian orig ct.'!N$89)</f>
        <v/>
      </c>
      <c r="O83" s="7" t="str">
        <f>IF(ISBLANK('Caucasian orig ct.'!O83),"",'Caucasian orig ct.'!O83/'Caucasian orig ct.'!O$89)</f>
        <v/>
      </c>
      <c r="P83" s="7" t="str">
        <f>IF(ISBLANK('Caucasian orig ct.'!P83),"",'Caucasian orig ct.'!P83/'Caucasian orig ct.'!P$89)</f>
        <v/>
      </c>
      <c r="Q83" s="7" t="str">
        <f>IF(ISBLANK('Caucasian orig ct.'!Q83),"",'Caucasian orig ct.'!Q83/'Caucasian orig ct.'!Q$89)</f>
        <v/>
      </c>
      <c r="R83" s="7" t="str">
        <f>IF(ISBLANK('Caucasian orig ct.'!R83),"",'Caucasian orig ct.'!R83/'Caucasian orig ct.'!R$89)</f>
        <v/>
      </c>
      <c r="S83" s="7" t="str">
        <f>IF(ISBLANK('Caucasian orig ct.'!S83),"",'Caucasian orig ct.'!S83/'Caucasian orig ct.'!S$89)</f>
        <v/>
      </c>
      <c r="T83" s="7" t="str">
        <f>IF(ISBLANK('Caucasian orig ct.'!T83),"",'Caucasian orig ct.'!T83/'Caucasian orig ct.'!T$89)</f>
        <v/>
      </c>
      <c r="U83" s="7" t="str">
        <f>IF(ISBLANK('Caucasian orig ct.'!U83),"",'Caucasian orig ct.'!U83/'Caucasian orig ct.'!U$89)</f>
        <v/>
      </c>
      <c r="V83" s="7" t="str">
        <f>IF(ISBLANK('Caucasian orig ct.'!V83),"",'Caucasian orig ct.'!V83/'Caucasian orig ct.'!V$89)</f>
        <v/>
      </c>
      <c r="W83" s="7" t="str">
        <f>IF(ISBLANK('Caucasian orig ct.'!W83),"",'Caucasian orig ct.'!W83/'Caucasian orig ct.'!W$89)</f>
        <v/>
      </c>
      <c r="X83" s="7" t="str">
        <f>IF(ISBLANK('Caucasian orig ct.'!X83),"",'Caucasian orig ct.'!X83/'Caucasian orig ct.'!X$89)</f>
        <v/>
      </c>
      <c r="Y83" s="7" t="str">
        <f>IF(ISBLANK('Caucasian orig ct.'!Y83),"",'Caucasian orig ct.'!Y83/'Caucasian orig ct.'!Y$89)</f>
        <v/>
      </c>
    </row>
    <row r="84" spans="1:25" x14ac:dyDescent="0.25">
      <c r="A84">
        <v>46.2</v>
      </c>
      <c r="B84" s="7" t="str">
        <f>IF(ISBLANK('Caucasian orig ct.'!B84),"",'Caucasian orig ct.'!B84/'Caucasian orig ct.'!B$89)</f>
        <v/>
      </c>
      <c r="C84" s="7" t="str">
        <f>IF(ISBLANK('Caucasian orig ct.'!C84),"",'Caucasian orig ct.'!C84/'Caucasian orig ct.'!C$89)</f>
        <v/>
      </c>
      <c r="D84" s="7" t="str">
        <f>IF(ISBLANK('Caucasian orig ct.'!D84),"",'Caucasian orig ct.'!D84/'Caucasian orig ct.'!D$89)</f>
        <v/>
      </c>
      <c r="E84" s="7" t="str">
        <f>IF(ISBLANK('Caucasian orig ct.'!E84),"",'Caucasian orig ct.'!E84/'Caucasian orig ct.'!E$89)</f>
        <v/>
      </c>
      <c r="F84" s="7" t="str">
        <f>IF(ISBLANK('Caucasian orig ct.'!F84),"",'Caucasian orig ct.'!F84/'Caucasian orig ct.'!F$89)</f>
        <v/>
      </c>
      <c r="G84" s="7" t="str">
        <f>IF(ISBLANK('Caucasian orig ct.'!G84),"",'Caucasian orig ct.'!G84/'Caucasian orig ct.'!G$89)</f>
        <v/>
      </c>
      <c r="H84" s="7" t="str">
        <f>IF(ISBLANK('Caucasian orig ct.'!H84),"",'Caucasian orig ct.'!H84/'Caucasian orig ct.'!H$89)</f>
        <v/>
      </c>
      <c r="I84" s="7" t="str">
        <f>IF(ISBLANK('Caucasian orig ct.'!I84),"",'Caucasian orig ct.'!I84/'Caucasian orig ct.'!I$89)</f>
        <v/>
      </c>
      <c r="J84" s="7" t="str">
        <f>IF(ISBLANK('Caucasian orig ct.'!J84),"",'Caucasian orig ct.'!J84/'Caucasian orig ct.'!J$89)</f>
        <v/>
      </c>
      <c r="K84" s="7" t="str">
        <f>IF(ISBLANK('Caucasian orig ct.'!K84),"",'Caucasian orig ct.'!K84/'Caucasian orig ct.'!K$89)</f>
        <v/>
      </c>
      <c r="L84" s="7" t="str">
        <f>IF(ISBLANK('Caucasian orig ct.'!L84),"",'Caucasian orig ct.'!L84/'Caucasian orig ct.'!L$89)</f>
        <v/>
      </c>
      <c r="M84" s="7" t="str">
        <f>IF(ISBLANK('Caucasian orig ct.'!M84),"",'Caucasian orig ct.'!M84/'Caucasian orig ct.'!M$89)</f>
        <v/>
      </c>
      <c r="N84" s="7" t="str">
        <f>IF(ISBLANK('Caucasian orig ct.'!N84),"",'Caucasian orig ct.'!N84/'Caucasian orig ct.'!N$89)</f>
        <v/>
      </c>
      <c r="O84" s="7" t="str">
        <f>IF(ISBLANK('Caucasian orig ct.'!O84),"",'Caucasian orig ct.'!O84/'Caucasian orig ct.'!O$89)</f>
        <v/>
      </c>
      <c r="P84" s="7" t="str">
        <f>IF(ISBLANK('Caucasian orig ct.'!P84),"",'Caucasian orig ct.'!P84/'Caucasian orig ct.'!P$89)</f>
        <v/>
      </c>
      <c r="Q84" s="7" t="str">
        <f>IF(ISBLANK('Caucasian orig ct.'!Q84),"",'Caucasian orig ct.'!Q84/'Caucasian orig ct.'!Q$89)</f>
        <v/>
      </c>
      <c r="R84" s="7" t="str">
        <f>IF(ISBLANK('Caucasian orig ct.'!R84),"",'Caucasian orig ct.'!R84/'Caucasian orig ct.'!R$89)</f>
        <v/>
      </c>
      <c r="S84" s="7" t="str">
        <f>IF(ISBLANK('Caucasian orig ct.'!S84),"",'Caucasian orig ct.'!S84/'Caucasian orig ct.'!S$89)</f>
        <v/>
      </c>
      <c r="T84" s="7" t="str">
        <f>IF(ISBLANK('Caucasian orig ct.'!T84),"",'Caucasian orig ct.'!T84/'Caucasian orig ct.'!T$89)</f>
        <v/>
      </c>
      <c r="U84" s="7" t="str">
        <f>IF(ISBLANK('Caucasian orig ct.'!U84),"",'Caucasian orig ct.'!U84/'Caucasian orig ct.'!U$89)</f>
        <v/>
      </c>
      <c r="V84" s="7" t="str">
        <f>IF(ISBLANK('Caucasian orig ct.'!V84),"",'Caucasian orig ct.'!V84/'Caucasian orig ct.'!V$89)</f>
        <v/>
      </c>
      <c r="W84" s="7" t="str">
        <f>IF(ISBLANK('Caucasian orig ct.'!W84),"",'Caucasian orig ct.'!W84/'Caucasian orig ct.'!W$89)</f>
        <v/>
      </c>
      <c r="X84" s="7" t="str">
        <f>IF(ISBLANK('Caucasian orig ct.'!X84),"",'Caucasian orig ct.'!X84/'Caucasian orig ct.'!X$89)</f>
        <v/>
      </c>
      <c r="Y84" s="7" t="str">
        <f>IF(ISBLANK('Caucasian orig ct.'!Y84),"",'Caucasian orig ct.'!Y84/'Caucasian orig ct.'!Y$89)</f>
        <v/>
      </c>
    </row>
    <row r="85" spans="1:25" x14ac:dyDescent="0.25">
      <c r="A85">
        <v>47.2</v>
      </c>
      <c r="B85" s="7" t="str">
        <f>IF(ISBLANK('Caucasian orig ct.'!B85),"",'Caucasian orig ct.'!B85/'Caucasian orig ct.'!B$89)</f>
        <v/>
      </c>
      <c r="C85" s="7" t="str">
        <f>IF(ISBLANK('Caucasian orig ct.'!C85),"",'Caucasian orig ct.'!C85/'Caucasian orig ct.'!C$89)</f>
        <v/>
      </c>
      <c r="D85" s="7" t="str">
        <f>IF(ISBLANK('Caucasian orig ct.'!D85),"",'Caucasian orig ct.'!D85/'Caucasian orig ct.'!D$89)</f>
        <v/>
      </c>
      <c r="E85" s="7" t="str">
        <f>IF(ISBLANK('Caucasian orig ct.'!E85),"",'Caucasian orig ct.'!E85/'Caucasian orig ct.'!E$89)</f>
        <v/>
      </c>
      <c r="F85" s="7" t="str">
        <f>IF(ISBLANK('Caucasian orig ct.'!F85),"",'Caucasian orig ct.'!F85/'Caucasian orig ct.'!F$89)</f>
        <v/>
      </c>
      <c r="G85" s="7" t="str">
        <f>IF(ISBLANK('Caucasian orig ct.'!G85),"",'Caucasian orig ct.'!G85/'Caucasian orig ct.'!G$89)</f>
        <v/>
      </c>
      <c r="H85" s="7" t="str">
        <f>IF(ISBLANK('Caucasian orig ct.'!H85),"",'Caucasian orig ct.'!H85/'Caucasian orig ct.'!H$89)</f>
        <v/>
      </c>
      <c r="I85" s="7" t="str">
        <f>IF(ISBLANK('Caucasian orig ct.'!I85),"",'Caucasian orig ct.'!I85/'Caucasian orig ct.'!I$89)</f>
        <v/>
      </c>
      <c r="J85" s="7" t="str">
        <f>IF(ISBLANK('Caucasian orig ct.'!J85),"",'Caucasian orig ct.'!J85/'Caucasian orig ct.'!J$89)</f>
        <v/>
      </c>
      <c r="K85" s="7" t="str">
        <f>IF(ISBLANK('Caucasian orig ct.'!K85),"",'Caucasian orig ct.'!K85/'Caucasian orig ct.'!K$89)</f>
        <v/>
      </c>
      <c r="L85" s="7" t="str">
        <f>IF(ISBLANK('Caucasian orig ct.'!L85),"",'Caucasian orig ct.'!L85/'Caucasian orig ct.'!L$89)</f>
        <v/>
      </c>
      <c r="M85" s="7" t="str">
        <f>IF(ISBLANK('Caucasian orig ct.'!M85),"",'Caucasian orig ct.'!M85/'Caucasian orig ct.'!M$89)</f>
        <v/>
      </c>
      <c r="N85" s="7" t="str">
        <f>IF(ISBLANK('Caucasian orig ct.'!N85),"",'Caucasian orig ct.'!N85/'Caucasian orig ct.'!N$89)</f>
        <v/>
      </c>
      <c r="O85" s="7" t="str">
        <f>IF(ISBLANK('Caucasian orig ct.'!O85),"",'Caucasian orig ct.'!O85/'Caucasian orig ct.'!O$89)</f>
        <v/>
      </c>
      <c r="P85" s="7" t="str">
        <f>IF(ISBLANK('Caucasian orig ct.'!P85),"",'Caucasian orig ct.'!P85/'Caucasian orig ct.'!P$89)</f>
        <v/>
      </c>
      <c r="Q85" s="7" t="str">
        <f>IF(ISBLANK('Caucasian orig ct.'!Q85),"",'Caucasian orig ct.'!Q85/'Caucasian orig ct.'!Q$89)</f>
        <v/>
      </c>
      <c r="R85" s="7" t="str">
        <f>IF(ISBLANK('Caucasian orig ct.'!R85),"",'Caucasian orig ct.'!R85/'Caucasian orig ct.'!R$89)</f>
        <v/>
      </c>
      <c r="S85" s="7" t="str">
        <f>IF(ISBLANK('Caucasian orig ct.'!S85),"",'Caucasian orig ct.'!S85/'Caucasian orig ct.'!S$89)</f>
        <v/>
      </c>
      <c r="T85" s="7" t="str">
        <f>IF(ISBLANK('Caucasian orig ct.'!T85),"",'Caucasian orig ct.'!T85/'Caucasian orig ct.'!T$89)</f>
        <v/>
      </c>
      <c r="U85" s="7" t="str">
        <f>IF(ISBLANK('Caucasian orig ct.'!U85),"",'Caucasian orig ct.'!U85/'Caucasian orig ct.'!U$89)</f>
        <v/>
      </c>
      <c r="V85" s="7" t="str">
        <f>IF(ISBLANK('Caucasian orig ct.'!V85),"",'Caucasian orig ct.'!V85/'Caucasian orig ct.'!V$89)</f>
        <v/>
      </c>
      <c r="W85" s="7" t="str">
        <f>IF(ISBLANK('Caucasian orig ct.'!W85),"",'Caucasian orig ct.'!W85/'Caucasian orig ct.'!W$89)</f>
        <v/>
      </c>
      <c r="X85" s="7" t="str">
        <f>IF(ISBLANK('Caucasian orig ct.'!X85),"",'Caucasian orig ct.'!X85/'Caucasian orig ct.'!X$89)</f>
        <v/>
      </c>
      <c r="Y85" s="7" t="str">
        <f>IF(ISBLANK('Caucasian orig ct.'!Y85),"",'Caucasian orig ct.'!Y85/'Caucasian orig ct.'!Y$89)</f>
        <v/>
      </c>
    </row>
    <row r="86" spans="1:25" x14ac:dyDescent="0.25">
      <c r="A86">
        <v>48.2</v>
      </c>
      <c r="B86" s="7" t="str">
        <f>IF(ISBLANK('Caucasian orig ct.'!B86),"",'Caucasian orig ct.'!B86/'Caucasian orig ct.'!B$89)</f>
        <v/>
      </c>
      <c r="C86" s="7" t="str">
        <f>IF(ISBLANK('Caucasian orig ct.'!C86),"",'Caucasian orig ct.'!C86/'Caucasian orig ct.'!C$89)</f>
        <v/>
      </c>
      <c r="D86" s="7" t="str">
        <f>IF(ISBLANK('Caucasian orig ct.'!D86),"",'Caucasian orig ct.'!D86/'Caucasian orig ct.'!D$89)</f>
        <v/>
      </c>
      <c r="E86" s="7" t="str">
        <f>IF(ISBLANK('Caucasian orig ct.'!E86),"",'Caucasian orig ct.'!E86/'Caucasian orig ct.'!E$89)</f>
        <v/>
      </c>
      <c r="F86" s="7" t="str">
        <f>IF(ISBLANK('Caucasian orig ct.'!F86),"",'Caucasian orig ct.'!F86/'Caucasian orig ct.'!F$89)</f>
        <v/>
      </c>
      <c r="G86" s="7" t="str">
        <f>IF(ISBLANK('Caucasian orig ct.'!G86),"",'Caucasian orig ct.'!G86/'Caucasian orig ct.'!G$89)</f>
        <v/>
      </c>
      <c r="H86" s="7" t="str">
        <f>IF(ISBLANK('Caucasian orig ct.'!H86),"",'Caucasian orig ct.'!H86/'Caucasian orig ct.'!H$89)</f>
        <v/>
      </c>
      <c r="I86" s="7" t="str">
        <f>IF(ISBLANK('Caucasian orig ct.'!I86),"",'Caucasian orig ct.'!I86/'Caucasian orig ct.'!I$89)</f>
        <v/>
      </c>
      <c r="J86" s="7" t="str">
        <f>IF(ISBLANK('Caucasian orig ct.'!J86),"",'Caucasian orig ct.'!J86/'Caucasian orig ct.'!J$89)</f>
        <v/>
      </c>
      <c r="K86" s="7" t="str">
        <f>IF(ISBLANK('Caucasian orig ct.'!K86),"",'Caucasian orig ct.'!K86/'Caucasian orig ct.'!K$89)</f>
        <v/>
      </c>
      <c r="L86" s="7" t="str">
        <f>IF(ISBLANK('Caucasian orig ct.'!L86),"",'Caucasian orig ct.'!L86/'Caucasian orig ct.'!L$89)</f>
        <v/>
      </c>
      <c r="M86" s="7" t="str">
        <f>IF(ISBLANK('Caucasian orig ct.'!M86),"",'Caucasian orig ct.'!M86/'Caucasian orig ct.'!M$89)</f>
        <v/>
      </c>
      <c r="N86" s="7" t="str">
        <f>IF(ISBLANK('Caucasian orig ct.'!N86),"",'Caucasian orig ct.'!N86/'Caucasian orig ct.'!N$89)</f>
        <v/>
      </c>
      <c r="O86" s="7" t="str">
        <f>IF(ISBLANK('Caucasian orig ct.'!O86),"",'Caucasian orig ct.'!O86/'Caucasian orig ct.'!O$89)</f>
        <v/>
      </c>
      <c r="P86" s="7" t="str">
        <f>IF(ISBLANK('Caucasian orig ct.'!P86),"",'Caucasian orig ct.'!P86/'Caucasian orig ct.'!P$89)</f>
        <v/>
      </c>
      <c r="Q86" s="7" t="str">
        <f>IF(ISBLANK('Caucasian orig ct.'!Q86),"",'Caucasian orig ct.'!Q86/'Caucasian orig ct.'!Q$89)</f>
        <v/>
      </c>
      <c r="R86" s="7" t="str">
        <f>IF(ISBLANK('Caucasian orig ct.'!R86),"",'Caucasian orig ct.'!R86/'Caucasian orig ct.'!R$89)</f>
        <v/>
      </c>
      <c r="S86" s="7" t="str">
        <f>IF(ISBLANK('Caucasian orig ct.'!S86),"",'Caucasian orig ct.'!S86/'Caucasian orig ct.'!S$89)</f>
        <v/>
      </c>
      <c r="T86" s="7" t="str">
        <f>IF(ISBLANK('Caucasian orig ct.'!T86),"",'Caucasian orig ct.'!T86/'Caucasian orig ct.'!T$89)</f>
        <v/>
      </c>
      <c r="U86" s="7" t="str">
        <f>IF(ISBLANK('Caucasian orig ct.'!U86),"",'Caucasian orig ct.'!U86/'Caucasian orig ct.'!U$89)</f>
        <v/>
      </c>
      <c r="V86" s="7" t="str">
        <f>IF(ISBLANK('Caucasian orig ct.'!V86),"",'Caucasian orig ct.'!V86/'Caucasian orig ct.'!V$89)</f>
        <v/>
      </c>
      <c r="W86" s="7" t="str">
        <f>IF(ISBLANK('Caucasian orig ct.'!W86),"",'Caucasian orig ct.'!W86/'Caucasian orig ct.'!W$89)</f>
        <v/>
      </c>
      <c r="X86" s="7" t="str">
        <f>IF(ISBLANK('Caucasian orig ct.'!X86),"",'Caucasian orig ct.'!X86/'Caucasian orig ct.'!X$89)</f>
        <v/>
      </c>
      <c r="Y86" s="7" t="str">
        <f>IF(ISBLANK('Caucasian orig ct.'!Y86),"",'Caucasian orig ct.'!Y86/'Caucasian orig ct.'!Y$89)</f>
        <v/>
      </c>
    </row>
    <row r="87" spans="1:25" x14ac:dyDescent="0.25">
      <c r="A87">
        <v>50.2</v>
      </c>
      <c r="B87" s="7" t="str">
        <f>IF(ISBLANK('Caucasian orig ct.'!B87),"",'Caucasian orig ct.'!B87/'Caucasian orig ct.'!B$89)</f>
        <v/>
      </c>
      <c r="C87" s="7" t="str">
        <f>IF(ISBLANK('Caucasian orig ct.'!C87),"",'Caucasian orig ct.'!C87/'Caucasian orig ct.'!C$89)</f>
        <v/>
      </c>
      <c r="D87" s="7" t="str">
        <f>IF(ISBLANK('Caucasian orig ct.'!D87),"",'Caucasian orig ct.'!D87/'Caucasian orig ct.'!D$89)</f>
        <v/>
      </c>
      <c r="E87" s="7" t="str">
        <f>IF(ISBLANK('Caucasian orig ct.'!E87),"",'Caucasian orig ct.'!E87/'Caucasian orig ct.'!E$89)</f>
        <v/>
      </c>
      <c r="F87" s="7" t="str">
        <f>IF(ISBLANK('Caucasian orig ct.'!F87),"",'Caucasian orig ct.'!F87/'Caucasian orig ct.'!F$89)</f>
        <v/>
      </c>
      <c r="G87" s="7" t="str">
        <f>IF(ISBLANK('Caucasian orig ct.'!G87),"",'Caucasian orig ct.'!G87/'Caucasian orig ct.'!G$89)</f>
        <v/>
      </c>
      <c r="H87" s="7" t="str">
        <f>IF(ISBLANK('Caucasian orig ct.'!H87),"",'Caucasian orig ct.'!H87/'Caucasian orig ct.'!H$89)</f>
        <v/>
      </c>
      <c r="I87" s="7" t="str">
        <f>IF(ISBLANK('Caucasian orig ct.'!I87),"",'Caucasian orig ct.'!I87/'Caucasian orig ct.'!I$89)</f>
        <v/>
      </c>
      <c r="J87" s="7" t="str">
        <f>IF(ISBLANK('Caucasian orig ct.'!J87),"",'Caucasian orig ct.'!J87/'Caucasian orig ct.'!J$89)</f>
        <v/>
      </c>
      <c r="K87" s="7" t="str">
        <f>IF(ISBLANK('Caucasian orig ct.'!K87),"",'Caucasian orig ct.'!K87/'Caucasian orig ct.'!K$89)</f>
        <v/>
      </c>
      <c r="L87" s="7" t="str">
        <f>IF(ISBLANK('Caucasian orig ct.'!L87),"",'Caucasian orig ct.'!L87/'Caucasian orig ct.'!L$89)</f>
        <v/>
      </c>
      <c r="M87" s="7" t="str">
        <f>IF(ISBLANK('Caucasian orig ct.'!M87),"",'Caucasian orig ct.'!M87/'Caucasian orig ct.'!M$89)</f>
        <v/>
      </c>
      <c r="N87" s="7" t="str">
        <f>IF(ISBLANK('Caucasian orig ct.'!N87),"",'Caucasian orig ct.'!N87/'Caucasian orig ct.'!N$89)</f>
        <v/>
      </c>
      <c r="O87" s="7" t="str">
        <f>IF(ISBLANK('Caucasian orig ct.'!O87),"",'Caucasian orig ct.'!O87/'Caucasian orig ct.'!O$89)</f>
        <v/>
      </c>
      <c r="P87" s="7" t="str">
        <f>IF(ISBLANK('Caucasian orig ct.'!P87),"",'Caucasian orig ct.'!P87/'Caucasian orig ct.'!P$89)</f>
        <v/>
      </c>
      <c r="Q87" s="7" t="str">
        <f>IF(ISBLANK('Caucasian orig ct.'!Q87),"",'Caucasian orig ct.'!Q87/'Caucasian orig ct.'!Q$89)</f>
        <v/>
      </c>
      <c r="R87" s="7" t="str">
        <f>IF(ISBLANK('Caucasian orig ct.'!R87),"",'Caucasian orig ct.'!R87/'Caucasian orig ct.'!R$89)</f>
        <v/>
      </c>
      <c r="S87" s="7" t="str">
        <f>IF(ISBLANK('Caucasian orig ct.'!S87),"",'Caucasian orig ct.'!S87/'Caucasian orig ct.'!S$89)</f>
        <v/>
      </c>
      <c r="T87" s="7" t="str">
        <f>IF(ISBLANK('Caucasian orig ct.'!T87),"",'Caucasian orig ct.'!T87/'Caucasian orig ct.'!T$89)</f>
        <v/>
      </c>
      <c r="U87" s="7" t="str">
        <f>IF(ISBLANK('Caucasian orig ct.'!U87),"",'Caucasian orig ct.'!U87/'Caucasian orig ct.'!U$89)</f>
        <v/>
      </c>
      <c r="V87" s="7" t="str">
        <f>IF(ISBLANK('Caucasian orig ct.'!V87),"",'Caucasian orig ct.'!V87/'Caucasian orig ct.'!V$89)</f>
        <v/>
      </c>
      <c r="W87" s="7" t="str">
        <f>IF(ISBLANK('Caucasian orig ct.'!W87),"",'Caucasian orig ct.'!W87/'Caucasian orig ct.'!W$89)</f>
        <v/>
      </c>
      <c r="X87" s="7" t="str">
        <f>IF(ISBLANK('Caucasian orig ct.'!X87),"",'Caucasian orig ct.'!X87/'Caucasian orig ct.'!X$89)</f>
        <v/>
      </c>
      <c r="Y87" s="7" t="str">
        <f>IF(ISBLANK('Caucasian orig ct.'!Y87),"",'Caucasian orig ct.'!Y87/'Caucasian orig ct.'!Y$89)</f>
        <v/>
      </c>
    </row>
    <row r="88" spans="1:25" x14ac:dyDescent="0.25">
      <c r="A88">
        <v>51.2</v>
      </c>
      <c r="B88" s="7" t="str">
        <f>IF(ISBLANK('Caucasian orig ct.'!B88),"",'Caucasian orig ct.'!B88/'Caucasian orig ct.'!B$89)</f>
        <v/>
      </c>
      <c r="C88" s="7" t="str">
        <f>IF(ISBLANK('Caucasian orig ct.'!C88),"",'Caucasian orig ct.'!C88/'Caucasian orig ct.'!C$89)</f>
        <v/>
      </c>
      <c r="D88" s="7" t="str">
        <f>IF(ISBLANK('Caucasian orig ct.'!D88),"",'Caucasian orig ct.'!D88/'Caucasian orig ct.'!D$89)</f>
        <v/>
      </c>
      <c r="E88" s="7" t="str">
        <f>IF(ISBLANK('Caucasian orig ct.'!E88),"",'Caucasian orig ct.'!E88/'Caucasian orig ct.'!E$89)</f>
        <v/>
      </c>
      <c r="F88" s="7" t="str">
        <f>IF(ISBLANK('Caucasian orig ct.'!F88),"",'Caucasian orig ct.'!F88/'Caucasian orig ct.'!F$89)</f>
        <v/>
      </c>
      <c r="G88" s="7" t="str">
        <f>IF(ISBLANK('Caucasian orig ct.'!G88),"",'Caucasian orig ct.'!G88/'Caucasian orig ct.'!G$89)</f>
        <v/>
      </c>
      <c r="H88" s="7" t="str">
        <f>IF(ISBLANK('Caucasian orig ct.'!H88),"",'Caucasian orig ct.'!H88/'Caucasian orig ct.'!H$89)</f>
        <v/>
      </c>
      <c r="I88" s="7" t="str">
        <f>IF(ISBLANK('Caucasian orig ct.'!I88),"",'Caucasian orig ct.'!I88/'Caucasian orig ct.'!I$89)</f>
        <v/>
      </c>
      <c r="J88" s="7" t="str">
        <f>IF(ISBLANK('Caucasian orig ct.'!J88),"",'Caucasian orig ct.'!J88/'Caucasian orig ct.'!J$89)</f>
        <v/>
      </c>
      <c r="K88" s="7" t="str">
        <f>IF(ISBLANK('Caucasian orig ct.'!K88),"",'Caucasian orig ct.'!K88/'Caucasian orig ct.'!K$89)</f>
        <v/>
      </c>
      <c r="L88" s="7" t="str">
        <f>IF(ISBLANK('Caucasian orig ct.'!L88),"",'Caucasian orig ct.'!L88/'Caucasian orig ct.'!L$89)</f>
        <v/>
      </c>
      <c r="M88" s="7" t="str">
        <f>IF(ISBLANK('Caucasian orig ct.'!M88),"",'Caucasian orig ct.'!M88/'Caucasian orig ct.'!M$89)</f>
        <v/>
      </c>
      <c r="N88" s="7" t="str">
        <f>IF(ISBLANK('Caucasian orig ct.'!N88),"",'Caucasian orig ct.'!N88/'Caucasian orig ct.'!N$89)</f>
        <v/>
      </c>
      <c r="O88" s="7" t="str">
        <f>IF(ISBLANK('Caucasian orig ct.'!O88),"",'Caucasian orig ct.'!O88/'Caucasian orig ct.'!O$89)</f>
        <v/>
      </c>
      <c r="P88" s="7" t="str">
        <f>IF(ISBLANK('Caucasian orig ct.'!P88),"",'Caucasian orig ct.'!P88/'Caucasian orig ct.'!P$89)</f>
        <v/>
      </c>
      <c r="Q88" s="7" t="str">
        <f>IF(ISBLANK('Caucasian orig ct.'!Q88),"",'Caucasian orig ct.'!Q88/'Caucasian orig ct.'!Q$89)</f>
        <v/>
      </c>
      <c r="R88" s="7" t="str">
        <f>IF(ISBLANK('Caucasian orig ct.'!R88),"",'Caucasian orig ct.'!R88/'Caucasian orig ct.'!R$89)</f>
        <v/>
      </c>
      <c r="S88" s="7" t="str">
        <f>IF(ISBLANK('Caucasian orig ct.'!S88),"",'Caucasian orig ct.'!S88/'Caucasian orig ct.'!S$89)</f>
        <v/>
      </c>
      <c r="T88" s="7" t="str">
        <f>IF(ISBLANK('Caucasian orig ct.'!T88),"",'Caucasian orig ct.'!T88/'Caucasian orig ct.'!T$89)</f>
        <v/>
      </c>
      <c r="U88" s="7" t="str">
        <f>IF(ISBLANK('Caucasian orig ct.'!U88),"",'Caucasian orig ct.'!U88/'Caucasian orig ct.'!U$89)</f>
        <v/>
      </c>
      <c r="V88" s="7" t="str">
        <f>IF(ISBLANK('Caucasian orig ct.'!V88),"",'Caucasian orig ct.'!V88/'Caucasian orig ct.'!V$89)</f>
        <v/>
      </c>
      <c r="W88" s="7" t="str">
        <f>IF(ISBLANK('Caucasian orig ct.'!W88),"",'Caucasian orig ct.'!W88/'Caucasian orig ct.'!W$89)</f>
        <v/>
      </c>
      <c r="X88" s="7" t="str">
        <f>IF(ISBLANK('Caucasian orig ct.'!X88),"",'Caucasian orig ct.'!X88/'Caucasian orig ct.'!X$89)</f>
        <v/>
      </c>
      <c r="Y88" s="7" t="str">
        <f>IF(ISBLANK('Caucasian orig ct.'!Y88),"",'Caucasian orig ct.'!Y88/'Caucasian orig ct.'!Y$89)</f>
        <v/>
      </c>
    </row>
    <row r="89" spans="1:25" x14ac:dyDescent="0.25">
      <c r="A89" t="s">
        <v>0</v>
      </c>
      <c r="B89">
        <v>242</v>
      </c>
      <c r="C89" s="1"/>
      <c r="D89" s="1"/>
      <c r="E89" s="1"/>
      <c r="F89">
        <v>242</v>
      </c>
      <c r="G89">
        <v>344</v>
      </c>
      <c r="H89">
        <v>242</v>
      </c>
      <c r="I89">
        <v>242</v>
      </c>
      <c r="J89">
        <v>698</v>
      </c>
      <c r="K89">
        <v>242</v>
      </c>
      <c r="L89">
        <v>344</v>
      </c>
      <c r="M89">
        <v>242</v>
      </c>
      <c r="N89">
        <v>242</v>
      </c>
      <c r="O89">
        <v>242</v>
      </c>
      <c r="P89">
        <v>242</v>
      </c>
      <c r="Q89">
        <v>242</v>
      </c>
      <c r="R89">
        <v>242</v>
      </c>
      <c r="S89" s="1"/>
      <c r="T89">
        <v>242</v>
      </c>
      <c r="U89" s="1"/>
      <c r="V89">
        <v>698</v>
      </c>
      <c r="W89">
        <v>242</v>
      </c>
      <c r="X89" s="1"/>
      <c r="Y89" s="1"/>
    </row>
    <row r="90" spans="1:25" x14ac:dyDescent="0.25">
      <c r="B90">
        <f t="shared" ref="B90:Y90" si="0">SUM(B3:B88)</f>
        <v>1</v>
      </c>
      <c r="C90">
        <f t="shared" si="0"/>
        <v>0</v>
      </c>
      <c r="D90">
        <f t="shared" si="0"/>
        <v>0</v>
      </c>
      <c r="E90">
        <f t="shared" si="0"/>
        <v>0</v>
      </c>
      <c r="F90">
        <f t="shared" si="0"/>
        <v>1</v>
      </c>
      <c r="G90">
        <f t="shared" si="0"/>
        <v>0</v>
      </c>
      <c r="H90">
        <f t="shared" si="0"/>
        <v>1</v>
      </c>
      <c r="I90">
        <f t="shared" si="0"/>
        <v>1.0000000000000002</v>
      </c>
      <c r="J90">
        <f t="shared" si="0"/>
        <v>0.99990000000000012</v>
      </c>
      <c r="K90">
        <f t="shared" si="0"/>
        <v>0.99999999999999989</v>
      </c>
      <c r="L90">
        <f t="shared" si="0"/>
        <v>0</v>
      </c>
      <c r="M90">
        <f t="shared" si="0"/>
        <v>1</v>
      </c>
      <c r="N90">
        <f t="shared" si="0"/>
        <v>1</v>
      </c>
      <c r="O90">
        <f t="shared" si="0"/>
        <v>1</v>
      </c>
      <c r="P90">
        <f t="shared" si="0"/>
        <v>1</v>
      </c>
      <c r="Q90">
        <f t="shared" si="0"/>
        <v>0.99999999999999989</v>
      </c>
      <c r="R90">
        <f t="shared" si="0"/>
        <v>1</v>
      </c>
      <c r="S90">
        <f t="shared" si="0"/>
        <v>0</v>
      </c>
      <c r="T90">
        <f t="shared" si="0"/>
        <v>0.99999999999999989</v>
      </c>
      <c r="U90">
        <f t="shared" si="0"/>
        <v>0</v>
      </c>
      <c r="V90">
        <f t="shared" si="0"/>
        <v>1.0001</v>
      </c>
      <c r="W90">
        <f t="shared" si="0"/>
        <v>0.99999999999999989</v>
      </c>
      <c r="X90">
        <f t="shared" si="0"/>
        <v>0</v>
      </c>
      <c r="Y90">
        <f t="shared" si="0"/>
        <v>0</v>
      </c>
    </row>
  </sheetData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3DF325C-474F-48D4-9F33-6DC0F31624F5}">
            <xm:f>B3&lt;&gt;'Caucasian From PDFs'!B3</xm:f>
            <x14:dxf>
              <fill>
                <patternFill>
                  <bgColor rgb="FFFFFF00"/>
                </patternFill>
              </fill>
            </x14:dxf>
          </x14:cfRule>
          <xm:sqref>B3:Y88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Caucasian From PDFs</vt:lpstr>
      <vt:lpstr>Caucasian Rebinned ct.</vt:lpstr>
      <vt:lpstr>Caucasian Rebinned freq</vt:lpstr>
      <vt:lpstr>Caucasian orig ct.</vt:lpstr>
      <vt:lpstr>Caucasian orig 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2022-06-30T20:52:27Z</dcterms:created>
  <dcterms:modified xsi:type="dcterms:W3CDTF">2022-07-20T06:39:37Z</dcterms:modified>
</cp:coreProperties>
</file>